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Appl\DATA\PROD\vermessung\Geodaetische_Grundlagen\3-GeoidSchwerefeld\Projekte\Bandou\NearField_Topography\"/>
    </mc:Choice>
  </mc:AlternateContent>
  <bookViews>
    <workbookView xWindow="0" yWindow="0" windowWidth="23040" windowHeight="8676"/>
  </bookViews>
  <sheets>
    <sheet name="Tabelle1" sheetId="1" r:id="rId1"/>
  </sheets>
  <definedNames>
    <definedName name="_xlnm._FilterDatabase" localSheetId="0" hidden="1">Tabelle1!$A$1:$AL$479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" i="1" l="1"/>
  <c r="AL479" i="1" l="1"/>
  <c r="AL478" i="1"/>
  <c r="AL477" i="1"/>
  <c r="AL476" i="1"/>
  <c r="AL475" i="1"/>
  <c r="AL474" i="1"/>
  <c r="AL473" i="1"/>
  <c r="AL472" i="1"/>
  <c r="AL471" i="1"/>
  <c r="AL470" i="1"/>
  <c r="AL469" i="1"/>
  <c r="AL468" i="1"/>
  <c r="AL467" i="1"/>
  <c r="AL466" i="1"/>
  <c r="AL465" i="1"/>
  <c r="AL464" i="1"/>
  <c r="AL463" i="1"/>
  <c r="AL462" i="1"/>
  <c r="AL461" i="1"/>
  <c r="AL460" i="1"/>
  <c r="AL459" i="1"/>
  <c r="AL458" i="1"/>
  <c r="AL457" i="1"/>
  <c r="AL456" i="1"/>
  <c r="AL455" i="1"/>
  <c r="AL454" i="1"/>
  <c r="AL453" i="1"/>
  <c r="AL452" i="1"/>
  <c r="AL451" i="1"/>
  <c r="AL450" i="1"/>
  <c r="AL449" i="1"/>
  <c r="AL448" i="1"/>
  <c r="AL447" i="1"/>
  <c r="AL446" i="1"/>
  <c r="AL445" i="1"/>
  <c r="AL444" i="1"/>
  <c r="AL443" i="1"/>
  <c r="AL442" i="1"/>
  <c r="AL441" i="1"/>
  <c r="AL440" i="1"/>
  <c r="AL439" i="1"/>
  <c r="AL438" i="1"/>
  <c r="AL437" i="1"/>
  <c r="AL436" i="1"/>
  <c r="AL435" i="1"/>
  <c r="AL434" i="1"/>
  <c r="AL433" i="1"/>
  <c r="AL432" i="1"/>
  <c r="AL431" i="1"/>
  <c r="AL430" i="1"/>
  <c r="AL429" i="1"/>
  <c r="AL428" i="1"/>
  <c r="AL427" i="1"/>
  <c r="AL426" i="1"/>
  <c r="AL425" i="1"/>
  <c r="AL424" i="1"/>
  <c r="AL423" i="1"/>
  <c r="AL422" i="1"/>
  <c r="AL421" i="1"/>
  <c r="AL420" i="1"/>
  <c r="AL419" i="1"/>
  <c r="AL418" i="1"/>
  <c r="AL417" i="1"/>
  <c r="AL416" i="1"/>
  <c r="AL415" i="1"/>
  <c r="AL414" i="1"/>
  <c r="AL413" i="1"/>
  <c r="AL412" i="1"/>
  <c r="AL411" i="1"/>
  <c r="AL410" i="1"/>
  <c r="AL409" i="1"/>
  <c r="AL408" i="1"/>
  <c r="AL407" i="1"/>
  <c r="AL406" i="1"/>
  <c r="AL405" i="1"/>
  <c r="AL404" i="1"/>
  <c r="AL403" i="1"/>
  <c r="AL402" i="1"/>
  <c r="AL401" i="1"/>
  <c r="AL400" i="1"/>
  <c r="AL399" i="1"/>
  <c r="AL398" i="1"/>
  <c r="AL397" i="1"/>
  <c r="AL396" i="1"/>
  <c r="AL395" i="1"/>
  <c r="AL394" i="1"/>
  <c r="AL393" i="1"/>
  <c r="AL392" i="1"/>
  <c r="AL391" i="1"/>
  <c r="AL390" i="1"/>
  <c r="AL389" i="1"/>
  <c r="AL388" i="1"/>
  <c r="AL387" i="1"/>
  <c r="AL386" i="1"/>
  <c r="AL385" i="1"/>
  <c r="AL384" i="1"/>
  <c r="AL383" i="1"/>
  <c r="AL382" i="1"/>
  <c r="AL381" i="1"/>
  <c r="AL380" i="1"/>
  <c r="AL379" i="1"/>
  <c r="AL378" i="1"/>
  <c r="AL377" i="1"/>
  <c r="AL376" i="1"/>
  <c r="AL375" i="1"/>
  <c r="AL374" i="1"/>
  <c r="AL373" i="1"/>
  <c r="AL372" i="1"/>
  <c r="AL371" i="1"/>
  <c r="AL370" i="1"/>
  <c r="AL369" i="1"/>
  <c r="AL368" i="1"/>
  <c r="AL367" i="1"/>
  <c r="AL366" i="1"/>
  <c r="AL365" i="1"/>
  <c r="AL364" i="1"/>
  <c r="AL363" i="1"/>
  <c r="AL362" i="1"/>
  <c r="AL361" i="1"/>
  <c r="AL360" i="1"/>
  <c r="AL359" i="1"/>
  <c r="AL358" i="1"/>
  <c r="AL357" i="1"/>
  <c r="AL356" i="1"/>
  <c r="AL355" i="1"/>
  <c r="AL354" i="1"/>
  <c r="AL353" i="1"/>
  <c r="AL352" i="1"/>
  <c r="AL351" i="1"/>
  <c r="AL350" i="1"/>
  <c r="AL349" i="1"/>
  <c r="AL348" i="1"/>
  <c r="AL347" i="1"/>
  <c r="AL346" i="1"/>
  <c r="AL345" i="1"/>
  <c r="AL344" i="1"/>
  <c r="AL343" i="1"/>
  <c r="AL342" i="1"/>
  <c r="AL341" i="1"/>
  <c r="AL340" i="1"/>
  <c r="AL339" i="1"/>
  <c r="AL338" i="1"/>
  <c r="AL337" i="1"/>
  <c r="AL336" i="1"/>
  <c r="AL335" i="1"/>
  <c r="AL334" i="1"/>
  <c r="AL333" i="1"/>
  <c r="AL332" i="1"/>
  <c r="AL331" i="1"/>
  <c r="AL330" i="1"/>
  <c r="AL329" i="1"/>
  <c r="AL328" i="1"/>
  <c r="AL327" i="1"/>
  <c r="AL326" i="1"/>
  <c r="AL325" i="1"/>
  <c r="AL324" i="1"/>
  <c r="AL323" i="1"/>
  <c r="AL322" i="1"/>
  <c r="AL321" i="1"/>
  <c r="AL320" i="1"/>
  <c r="AL319" i="1"/>
  <c r="AL318" i="1"/>
  <c r="AL317" i="1"/>
  <c r="AL316" i="1"/>
  <c r="AL315" i="1"/>
  <c r="AL314" i="1"/>
  <c r="AL313" i="1"/>
  <c r="AL312" i="1"/>
  <c r="AL311" i="1"/>
  <c r="AL310" i="1"/>
  <c r="AL309" i="1"/>
  <c r="AL308" i="1"/>
  <c r="AL307" i="1"/>
  <c r="AL306" i="1"/>
  <c r="AL305" i="1"/>
  <c r="AL304" i="1"/>
  <c r="AL303" i="1"/>
  <c r="AL302" i="1"/>
  <c r="AL301" i="1"/>
  <c r="AL300" i="1"/>
  <c r="AL299" i="1"/>
  <c r="AL298" i="1"/>
  <c r="AL297" i="1"/>
  <c r="AL296" i="1"/>
  <c r="AL295" i="1"/>
  <c r="AL294" i="1"/>
  <c r="AL293" i="1"/>
  <c r="AL292" i="1"/>
  <c r="AL291" i="1"/>
  <c r="AL290" i="1"/>
  <c r="AL289" i="1"/>
  <c r="AL288" i="1"/>
  <c r="AL287" i="1"/>
  <c r="AL286" i="1"/>
  <c r="AL285" i="1"/>
  <c r="AL284" i="1"/>
  <c r="AL283" i="1"/>
  <c r="AL282" i="1"/>
  <c r="AL281" i="1"/>
  <c r="AL280" i="1"/>
  <c r="AL279" i="1"/>
  <c r="AL278" i="1"/>
  <c r="AL277" i="1"/>
  <c r="AL276" i="1"/>
  <c r="AL275" i="1"/>
  <c r="AL274" i="1"/>
  <c r="AL273" i="1"/>
  <c r="AL272" i="1"/>
  <c r="AL271" i="1"/>
  <c r="AL270" i="1"/>
  <c r="AL269" i="1"/>
  <c r="AL268" i="1"/>
  <c r="AL267" i="1"/>
  <c r="AL266" i="1"/>
  <c r="AL265" i="1"/>
  <c r="AL264" i="1"/>
  <c r="AL263" i="1"/>
  <c r="AL262" i="1"/>
  <c r="AL261" i="1"/>
  <c r="AL260" i="1"/>
  <c r="AL259" i="1"/>
  <c r="AL258" i="1"/>
  <c r="AL257" i="1"/>
  <c r="AL256" i="1"/>
  <c r="AL255" i="1"/>
  <c r="AL254" i="1"/>
  <c r="AL253" i="1"/>
  <c r="AL252" i="1"/>
  <c r="AL251" i="1"/>
  <c r="AL250" i="1"/>
  <c r="AL249" i="1"/>
  <c r="AL248" i="1"/>
  <c r="AL247" i="1"/>
  <c r="AL246" i="1"/>
  <c r="AL245" i="1"/>
  <c r="AL244" i="1"/>
  <c r="AL243" i="1"/>
  <c r="AL242" i="1"/>
  <c r="AL241" i="1"/>
  <c r="AL240" i="1"/>
  <c r="AL239" i="1"/>
  <c r="AL238" i="1"/>
  <c r="AL237" i="1"/>
  <c r="AL236" i="1"/>
  <c r="AL235" i="1"/>
  <c r="AL234" i="1"/>
  <c r="AL233" i="1"/>
  <c r="AL232" i="1"/>
  <c r="AL231" i="1"/>
  <c r="AL230" i="1"/>
  <c r="AL229" i="1"/>
  <c r="AL228" i="1"/>
  <c r="AL227" i="1"/>
  <c r="AL226" i="1"/>
  <c r="AL225" i="1"/>
  <c r="AL224" i="1"/>
  <c r="AL223" i="1"/>
  <c r="AL222" i="1"/>
  <c r="AL221" i="1"/>
  <c r="AL220" i="1"/>
  <c r="AL219" i="1"/>
  <c r="AL218" i="1"/>
  <c r="AL217" i="1"/>
  <c r="AL216" i="1"/>
  <c r="AL215" i="1"/>
  <c r="AL214" i="1"/>
  <c r="AL213" i="1"/>
  <c r="AL212" i="1"/>
  <c r="AL211" i="1"/>
  <c r="AL210" i="1"/>
  <c r="AL209" i="1"/>
  <c r="AL208" i="1"/>
  <c r="AL207" i="1"/>
  <c r="AL206" i="1"/>
  <c r="AL205" i="1"/>
  <c r="AL204" i="1"/>
  <c r="AL203" i="1"/>
  <c r="AL202" i="1"/>
  <c r="AL201" i="1"/>
  <c r="AL200" i="1"/>
  <c r="AL199" i="1"/>
  <c r="AL198" i="1"/>
  <c r="AL197" i="1"/>
  <c r="AL196" i="1"/>
  <c r="AL195" i="1"/>
  <c r="AL194" i="1"/>
  <c r="AL193" i="1"/>
  <c r="AL192" i="1"/>
  <c r="AL191" i="1"/>
  <c r="AL190" i="1"/>
  <c r="AL189" i="1"/>
  <c r="AL188" i="1"/>
  <c r="AL187" i="1"/>
  <c r="AL186" i="1"/>
  <c r="AL185" i="1"/>
  <c r="AL184" i="1"/>
  <c r="AL183" i="1"/>
  <c r="AL182" i="1"/>
  <c r="AL181" i="1"/>
  <c r="AL180" i="1"/>
  <c r="AL179" i="1"/>
  <c r="AL178" i="1"/>
  <c r="AL177" i="1"/>
  <c r="AL176" i="1"/>
  <c r="AL175" i="1"/>
  <c r="AL174" i="1"/>
  <c r="AL173" i="1"/>
  <c r="AL172" i="1"/>
  <c r="AL171" i="1"/>
  <c r="AL170" i="1"/>
  <c r="AL169" i="1"/>
  <c r="AL168" i="1"/>
  <c r="AL167" i="1"/>
  <c r="AL166" i="1"/>
  <c r="AL165" i="1"/>
  <c r="AL164" i="1"/>
  <c r="AL163" i="1"/>
  <c r="AL162" i="1"/>
  <c r="AL161" i="1"/>
  <c r="AL160" i="1"/>
  <c r="AL159" i="1"/>
  <c r="AL158" i="1"/>
  <c r="AL157" i="1"/>
  <c r="AL156" i="1"/>
  <c r="AL155" i="1"/>
  <c r="AL154" i="1"/>
  <c r="AL153" i="1"/>
  <c r="AL152" i="1"/>
  <c r="AL151" i="1"/>
  <c r="AL150" i="1"/>
  <c r="AL149" i="1"/>
  <c r="AL148" i="1"/>
  <c r="AL147" i="1"/>
  <c r="AL146" i="1"/>
  <c r="AL145" i="1"/>
  <c r="AL144" i="1"/>
  <c r="AL143" i="1"/>
  <c r="AL142" i="1"/>
  <c r="AL141" i="1"/>
  <c r="AL140" i="1"/>
  <c r="AL139" i="1"/>
  <c r="AL138" i="1"/>
  <c r="AL137" i="1"/>
  <c r="AL136" i="1"/>
  <c r="AL135" i="1"/>
  <c r="AL134" i="1"/>
  <c r="AL133" i="1"/>
  <c r="AL132" i="1"/>
  <c r="AL131" i="1"/>
  <c r="AL130" i="1"/>
  <c r="AL129" i="1"/>
  <c r="AL128" i="1"/>
  <c r="AL127" i="1"/>
  <c r="AL126" i="1"/>
  <c r="AL125" i="1"/>
  <c r="AL124" i="1"/>
  <c r="AL123" i="1"/>
  <c r="AL122" i="1"/>
  <c r="AL121" i="1"/>
  <c r="AL120" i="1"/>
  <c r="AL119" i="1"/>
  <c r="AL118" i="1"/>
  <c r="AL117" i="1"/>
  <c r="AL116" i="1"/>
  <c r="AL115" i="1"/>
  <c r="AL114" i="1"/>
  <c r="AL113" i="1"/>
  <c r="AL112" i="1"/>
  <c r="AL111" i="1"/>
  <c r="AL110" i="1"/>
  <c r="AL109" i="1"/>
  <c r="AL108" i="1"/>
  <c r="AL107" i="1"/>
  <c r="AL106" i="1"/>
  <c r="AL105" i="1"/>
  <c r="AL104" i="1"/>
  <c r="AL103" i="1"/>
  <c r="AL102" i="1"/>
  <c r="AL101" i="1"/>
  <c r="AL100" i="1"/>
  <c r="AL99" i="1"/>
  <c r="AL98" i="1"/>
  <c r="AL97" i="1"/>
  <c r="AL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L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L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L5" i="1"/>
  <c r="AL4" i="1"/>
  <c r="AL3" i="1"/>
  <c r="AL2" i="1"/>
  <c r="AK479" i="1"/>
  <c r="AK478" i="1"/>
  <c r="AK477" i="1"/>
  <c r="AK476" i="1"/>
  <c r="AK475" i="1"/>
  <c r="AK474" i="1"/>
  <c r="AK473" i="1"/>
  <c r="AK472" i="1"/>
  <c r="AK471" i="1"/>
  <c r="AK470" i="1"/>
  <c r="AK469" i="1"/>
  <c r="AK468" i="1"/>
  <c r="AK467" i="1"/>
  <c r="AK466" i="1"/>
  <c r="AK465" i="1"/>
  <c r="AK464" i="1"/>
  <c r="AK463" i="1"/>
  <c r="AK462" i="1"/>
  <c r="AK461" i="1"/>
  <c r="AK460" i="1"/>
  <c r="AK459" i="1"/>
  <c r="AK458" i="1"/>
  <c r="AK457" i="1"/>
  <c r="AK456" i="1"/>
  <c r="AK455" i="1"/>
  <c r="AK454" i="1"/>
  <c r="AK453" i="1"/>
  <c r="AK452" i="1"/>
  <c r="AK451" i="1"/>
  <c r="AK450" i="1"/>
  <c r="AK449" i="1"/>
  <c r="AK448" i="1"/>
  <c r="AK447" i="1"/>
  <c r="AK446" i="1"/>
  <c r="AK445" i="1"/>
  <c r="AK444" i="1"/>
  <c r="AK443" i="1"/>
  <c r="AK442" i="1"/>
  <c r="AK441" i="1"/>
  <c r="AK440" i="1"/>
  <c r="AK439" i="1"/>
  <c r="AK438" i="1"/>
  <c r="AK437" i="1"/>
  <c r="AK436" i="1"/>
  <c r="AK435" i="1"/>
  <c r="AK434" i="1"/>
  <c r="AK433" i="1"/>
  <c r="AK432" i="1"/>
  <c r="AK431" i="1"/>
  <c r="AK430" i="1"/>
  <c r="AK429" i="1"/>
  <c r="AK428" i="1"/>
  <c r="AK427" i="1"/>
  <c r="AK426" i="1"/>
  <c r="AK425" i="1"/>
  <c r="AK424" i="1"/>
  <c r="AK423" i="1"/>
  <c r="AK422" i="1"/>
  <c r="AK421" i="1"/>
  <c r="AK420" i="1"/>
  <c r="AK419" i="1"/>
  <c r="AK418" i="1"/>
  <c r="AK417" i="1"/>
  <c r="AK416" i="1"/>
  <c r="AK415" i="1"/>
  <c r="AK414" i="1"/>
  <c r="AK413" i="1"/>
  <c r="AK412" i="1"/>
  <c r="AK411" i="1"/>
  <c r="AK410" i="1"/>
  <c r="AK409" i="1"/>
  <c r="AK408" i="1"/>
  <c r="AK407" i="1"/>
  <c r="AK406" i="1"/>
  <c r="AK405" i="1"/>
  <c r="AK404" i="1"/>
  <c r="AK403" i="1"/>
  <c r="AK402" i="1"/>
  <c r="AK401" i="1"/>
  <c r="AK400" i="1"/>
  <c r="AK399" i="1"/>
  <c r="AK398" i="1"/>
  <c r="AK397" i="1"/>
  <c r="AK396" i="1"/>
  <c r="AK395" i="1"/>
  <c r="AK394" i="1"/>
  <c r="AK393" i="1"/>
  <c r="AK392" i="1"/>
  <c r="AK391" i="1"/>
  <c r="AK390" i="1"/>
  <c r="AK389" i="1"/>
  <c r="AK388" i="1"/>
  <c r="AK387" i="1"/>
  <c r="AK386" i="1"/>
  <c r="AK385" i="1"/>
  <c r="AK384" i="1"/>
  <c r="AK383" i="1"/>
  <c r="AK382" i="1"/>
  <c r="AK381" i="1"/>
  <c r="AK380" i="1"/>
  <c r="AK379" i="1"/>
  <c r="AK378" i="1"/>
  <c r="AK377" i="1"/>
  <c r="AK376" i="1"/>
  <c r="AK375" i="1"/>
  <c r="AK374" i="1"/>
  <c r="AK373" i="1"/>
  <c r="AK372" i="1"/>
  <c r="AK371" i="1"/>
  <c r="AK370" i="1"/>
  <c r="AK369" i="1"/>
  <c r="AK368" i="1"/>
  <c r="AK367" i="1"/>
  <c r="AK366" i="1"/>
  <c r="AK365" i="1"/>
  <c r="AK364" i="1"/>
  <c r="AK363" i="1"/>
  <c r="AK362" i="1"/>
  <c r="AK361" i="1"/>
  <c r="AK360" i="1"/>
  <c r="AK359" i="1"/>
  <c r="AK358" i="1"/>
  <c r="AK357" i="1"/>
  <c r="AK356" i="1"/>
  <c r="AK355" i="1"/>
  <c r="AK354" i="1"/>
  <c r="AK353" i="1"/>
  <c r="AK352" i="1"/>
  <c r="AK351" i="1"/>
  <c r="AK350" i="1"/>
  <c r="AK349" i="1"/>
  <c r="AK348" i="1"/>
  <c r="AK347" i="1"/>
  <c r="AK346" i="1"/>
  <c r="AK345" i="1"/>
  <c r="AK344" i="1"/>
  <c r="AK343" i="1"/>
  <c r="AK342" i="1"/>
  <c r="AK341" i="1"/>
  <c r="AK340" i="1"/>
  <c r="AK339" i="1"/>
  <c r="AK338" i="1"/>
  <c r="AK337" i="1"/>
  <c r="AK336" i="1"/>
  <c r="AK335" i="1"/>
  <c r="AK334" i="1"/>
  <c r="AK333" i="1"/>
  <c r="AK332" i="1"/>
  <c r="AK331" i="1"/>
  <c r="AK330" i="1"/>
  <c r="AK329" i="1"/>
  <c r="AK328" i="1"/>
  <c r="AK327" i="1"/>
  <c r="AK326" i="1"/>
  <c r="AK325" i="1"/>
  <c r="AK324" i="1"/>
  <c r="AK323" i="1"/>
  <c r="AK322" i="1"/>
  <c r="AK321" i="1"/>
  <c r="AK320" i="1"/>
  <c r="AK319" i="1"/>
  <c r="AK318" i="1"/>
  <c r="AK317" i="1"/>
  <c r="AK316" i="1"/>
  <c r="AK315" i="1"/>
  <c r="AK314" i="1"/>
  <c r="AK313" i="1"/>
  <c r="AK312" i="1"/>
  <c r="AK311" i="1"/>
  <c r="AK310" i="1"/>
  <c r="AK309" i="1"/>
  <c r="AK308" i="1"/>
  <c r="AK307" i="1"/>
  <c r="AK306" i="1"/>
  <c r="AK305" i="1"/>
  <c r="AK304" i="1"/>
  <c r="AK303" i="1"/>
  <c r="AK302" i="1"/>
  <c r="AK301" i="1"/>
  <c r="AK300" i="1"/>
  <c r="AK299" i="1"/>
  <c r="AK298" i="1"/>
  <c r="AK297" i="1"/>
  <c r="AK296" i="1"/>
  <c r="AK295" i="1"/>
  <c r="AK294" i="1"/>
  <c r="AK293" i="1"/>
  <c r="AK292" i="1"/>
  <c r="AK291" i="1"/>
  <c r="AK290" i="1"/>
  <c r="AK289" i="1"/>
  <c r="AK288" i="1"/>
  <c r="AK287" i="1"/>
  <c r="AK286" i="1"/>
  <c r="AK285" i="1"/>
  <c r="AK284" i="1"/>
  <c r="AK283" i="1"/>
  <c r="AK282" i="1"/>
  <c r="AK281" i="1"/>
  <c r="AK280" i="1"/>
  <c r="AK279" i="1"/>
  <c r="AK278" i="1"/>
  <c r="AK277" i="1"/>
  <c r="AK276" i="1"/>
  <c r="AK275" i="1"/>
  <c r="AK274" i="1"/>
  <c r="AK273" i="1"/>
  <c r="AK272" i="1"/>
  <c r="AK271" i="1"/>
  <c r="AK270" i="1"/>
  <c r="AK269" i="1"/>
  <c r="AK268" i="1"/>
  <c r="AK267" i="1"/>
  <c r="AK266" i="1"/>
  <c r="AK265" i="1"/>
  <c r="AK264" i="1"/>
  <c r="AK263" i="1"/>
  <c r="AK262" i="1"/>
  <c r="AK261" i="1"/>
  <c r="AK260" i="1"/>
  <c r="AK259" i="1"/>
  <c r="AK258" i="1"/>
  <c r="AK257" i="1"/>
  <c r="AK256" i="1"/>
  <c r="AK255" i="1"/>
  <c r="AK254" i="1"/>
  <c r="AK253" i="1"/>
  <c r="AK252" i="1"/>
  <c r="AK251" i="1"/>
  <c r="AK250" i="1"/>
  <c r="AK249" i="1"/>
  <c r="AK248" i="1"/>
  <c r="AK247" i="1"/>
  <c r="AK246" i="1"/>
  <c r="AK245" i="1"/>
  <c r="AK244" i="1"/>
  <c r="AK243" i="1"/>
  <c r="AK242" i="1"/>
  <c r="AK241" i="1"/>
  <c r="AK240" i="1"/>
  <c r="AK239" i="1"/>
  <c r="AK238" i="1"/>
  <c r="AK237" i="1"/>
  <c r="AK236" i="1"/>
  <c r="AK235" i="1"/>
  <c r="AK234" i="1"/>
  <c r="AK233" i="1"/>
  <c r="AK232" i="1"/>
  <c r="AK231" i="1"/>
  <c r="AK230" i="1"/>
  <c r="AK229" i="1"/>
  <c r="AK228" i="1"/>
  <c r="AK227" i="1"/>
  <c r="AK226" i="1"/>
  <c r="AK225" i="1"/>
  <c r="AK224" i="1"/>
  <c r="AK223" i="1"/>
  <c r="AK222" i="1"/>
  <c r="AK221" i="1"/>
  <c r="AK220" i="1"/>
  <c r="AK219" i="1"/>
  <c r="AK218" i="1"/>
  <c r="AK217" i="1"/>
  <c r="AK216" i="1"/>
  <c r="AK215" i="1"/>
  <c r="AK214" i="1"/>
  <c r="AK213" i="1"/>
  <c r="AK212" i="1"/>
  <c r="AK211" i="1"/>
  <c r="AK210" i="1"/>
  <c r="AK209" i="1"/>
  <c r="AK208" i="1"/>
  <c r="AK207" i="1"/>
  <c r="AK206" i="1"/>
  <c r="AK205" i="1"/>
  <c r="AK204" i="1"/>
  <c r="AK203" i="1"/>
  <c r="AK202" i="1"/>
  <c r="AK201" i="1"/>
  <c r="AK200" i="1"/>
  <c r="AK199" i="1"/>
  <c r="AK198" i="1"/>
  <c r="AK197" i="1"/>
  <c r="AK196" i="1"/>
  <c r="AK195" i="1"/>
  <c r="AK194" i="1"/>
  <c r="AK193" i="1"/>
  <c r="AK192" i="1"/>
  <c r="AK191" i="1"/>
  <c r="AK190" i="1"/>
  <c r="AK189" i="1"/>
  <c r="AK188" i="1"/>
  <c r="AK187" i="1"/>
  <c r="AK186" i="1"/>
  <c r="AK185" i="1"/>
  <c r="AK184" i="1"/>
  <c r="AK183" i="1"/>
  <c r="AK182" i="1"/>
  <c r="AK181" i="1"/>
  <c r="AK180" i="1"/>
  <c r="AK179" i="1"/>
  <c r="AK178" i="1"/>
  <c r="AK177" i="1"/>
  <c r="AK176" i="1"/>
  <c r="AK175" i="1"/>
  <c r="AK174" i="1"/>
  <c r="AK173" i="1"/>
  <c r="AK172" i="1"/>
  <c r="AK171" i="1"/>
  <c r="AK170" i="1"/>
  <c r="AK169" i="1"/>
  <c r="AK168" i="1"/>
  <c r="AK167" i="1"/>
  <c r="AK166" i="1"/>
  <c r="AK165" i="1"/>
  <c r="AK164" i="1"/>
  <c r="AK163" i="1"/>
  <c r="AK162" i="1"/>
  <c r="AK161" i="1"/>
  <c r="AK160" i="1"/>
  <c r="AK159" i="1"/>
  <c r="AK158" i="1"/>
  <c r="AK157" i="1"/>
  <c r="AK156" i="1"/>
  <c r="AK155" i="1"/>
  <c r="AK154" i="1"/>
  <c r="AK153" i="1"/>
  <c r="AK152" i="1"/>
  <c r="AK151" i="1"/>
  <c r="AK150" i="1"/>
  <c r="AK149" i="1"/>
  <c r="AK148" i="1"/>
  <c r="AK147" i="1"/>
  <c r="AK146" i="1"/>
  <c r="AK145" i="1"/>
  <c r="AK144" i="1"/>
  <c r="AK143" i="1"/>
  <c r="AK142" i="1"/>
  <c r="AK141" i="1"/>
  <c r="AK140" i="1"/>
  <c r="AK139" i="1"/>
  <c r="AK138" i="1"/>
  <c r="AK137" i="1"/>
  <c r="AK136" i="1"/>
  <c r="AK135" i="1"/>
  <c r="AK134" i="1"/>
  <c r="AK133" i="1"/>
  <c r="AK132" i="1"/>
  <c r="AK131" i="1"/>
  <c r="AK130" i="1"/>
  <c r="AK129" i="1"/>
  <c r="AK128" i="1"/>
  <c r="AK127" i="1"/>
  <c r="AK126" i="1"/>
  <c r="AK125" i="1"/>
  <c r="AK124" i="1"/>
  <c r="AK123" i="1"/>
  <c r="AK122" i="1"/>
  <c r="AK121" i="1"/>
  <c r="AK120" i="1"/>
  <c r="AK119" i="1"/>
  <c r="AK118" i="1"/>
  <c r="AK117" i="1"/>
  <c r="AK116" i="1"/>
  <c r="AK115" i="1"/>
  <c r="AK114" i="1"/>
  <c r="AK113" i="1"/>
  <c r="AK112" i="1"/>
  <c r="AK111" i="1"/>
  <c r="AK110" i="1"/>
  <c r="AK109" i="1"/>
  <c r="AK108" i="1"/>
  <c r="AK107" i="1"/>
  <c r="AK106" i="1"/>
  <c r="AK105" i="1"/>
  <c r="AK104" i="1"/>
  <c r="AK103" i="1"/>
  <c r="AK102" i="1"/>
  <c r="AK101" i="1"/>
  <c r="AK100" i="1"/>
  <c r="AK99" i="1"/>
  <c r="AK98" i="1"/>
  <c r="AK97" i="1"/>
  <c r="AK96" i="1"/>
  <c r="AK95" i="1"/>
  <c r="AK94" i="1"/>
  <c r="AK93" i="1"/>
  <c r="AK92" i="1"/>
  <c r="AK91" i="1"/>
  <c r="AK90" i="1"/>
  <c r="AK89" i="1"/>
  <c r="AK88" i="1"/>
  <c r="AK87" i="1"/>
  <c r="AK86" i="1"/>
  <c r="AK85" i="1"/>
  <c r="AK84" i="1"/>
  <c r="AK83" i="1"/>
  <c r="AK82" i="1"/>
  <c r="AK81" i="1"/>
  <c r="AK80" i="1"/>
  <c r="AK79" i="1"/>
  <c r="AK78" i="1"/>
  <c r="AK77" i="1"/>
  <c r="AK76" i="1"/>
  <c r="AK75" i="1"/>
  <c r="AK74" i="1"/>
  <c r="AK73" i="1"/>
  <c r="AK72" i="1"/>
  <c r="AK71" i="1"/>
  <c r="AK70" i="1"/>
  <c r="AK69" i="1"/>
  <c r="AK68" i="1"/>
  <c r="AK67" i="1"/>
  <c r="AK66" i="1"/>
  <c r="AK65" i="1"/>
  <c r="AK64" i="1"/>
  <c r="AK63" i="1"/>
  <c r="AK6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AK4" i="1"/>
  <c r="AK3" i="1"/>
  <c r="AK2" i="1"/>
  <c r="AJ479" i="1"/>
  <c r="AJ478" i="1"/>
  <c r="AJ477" i="1"/>
  <c r="AJ476" i="1"/>
  <c r="AJ475" i="1"/>
  <c r="AJ474" i="1"/>
  <c r="AJ473" i="1"/>
  <c r="AJ472" i="1"/>
  <c r="AJ471" i="1"/>
  <c r="AJ470" i="1"/>
  <c r="AJ469" i="1"/>
  <c r="AJ468" i="1"/>
  <c r="AJ467" i="1"/>
  <c r="AJ466" i="1"/>
  <c r="AJ465" i="1"/>
  <c r="AJ464" i="1"/>
  <c r="AJ463" i="1"/>
  <c r="AJ462" i="1"/>
  <c r="AJ461" i="1"/>
  <c r="AJ460" i="1"/>
  <c r="AJ459" i="1"/>
  <c r="AJ458" i="1"/>
  <c r="AJ457" i="1"/>
  <c r="AJ456" i="1"/>
  <c r="AJ455" i="1"/>
  <c r="AJ454" i="1"/>
  <c r="AJ453" i="1"/>
  <c r="AJ452" i="1"/>
  <c r="AJ451" i="1"/>
  <c r="AJ450" i="1"/>
  <c r="AJ449" i="1"/>
  <c r="AJ448" i="1"/>
  <c r="AJ447" i="1"/>
  <c r="AJ446" i="1"/>
  <c r="AJ445" i="1"/>
  <c r="AJ444" i="1"/>
  <c r="AJ443" i="1"/>
  <c r="AJ442" i="1"/>
  <c r="AJ441" i="1"/>
  <c r="AJ440" i="1"/>
  <c r="AJ439" i="1"/>
  <c r="AJ438" i="1"/>
  <c r="AJ437" i="1"/>
  <c r="AJ436" i="1"/>
  <c r="AJ435" i="1"/>
  <c r="AJ434" i="1"/>
  <c r="AJ433" i="1"/>
  <c r="AJ432" i="1"/>
  <c r="AJ431" i="1"/>
  <c r="AJ430" i="1"/>
  <c r="AJ429" i="1"/>
  <c r="AJ428" i="1"/>
  <c r="AJ427" i="1"/>
  <c r="AJ426" i="1"/>
  <c r="AJ425" i="1"/>
  <c r="AJ424" i="1"/>
  <c r="AJ423" i="1"/>
  <c r="AJ422" i="1"/>
  <c r="AJ421" i="1"/>
  <c r="AJ420" i="1"/>
  <c r="AJ419" i="1"/>
  <c r="AJ418" i="1"/>
  <c r="AJ417" i="1"/>
  <c r="AJ416" i="1"/>
  <c r="AJ415" i="1"/>
  <c r="AJ414" i="1"/>
  <c r="AJ413" i="1"/>
  <c r="AJ412" i="1"/>
  <c r="AJ411" i="1"/>
  <c r="AJ410" i="1"/>
  <c r="AJ409" i="1"/>
  <c r="AJ408" i="1"/>
  <c r="AJ407" i="1"/>
  <c r="AJ406" i="1"/>
  <c r="AJ405" i="1"/>
  <c r="AJ404" i="1"/>
  <c r="AJ403" i="1"/>
  <c r="AJ402" i="1"/>
  <c r="AJ401" i="1"/>
  <c r="AJ400" i="1"/>
  <c r="AJ399" i="1"/>
  <c r="AJ398" i="1"/>
  <c r="AJ397" i="1"/>
  <c r="AJ396" i="1"/>
  <c r="AJ395" i="1"/>
  <c r="AJ394" i="1"/>
  <c r="AJ393" i="1"/>
  <c r="AJ392" i="1"/>
  <c r="AJ391" i="1"/>
  <c r="AJ390" i="1"/>
  <c r="AJ389" i="1"/>
  <c r="AJ388" i="1"/>
  <c r="AJ387" i="1"/>
  <c r="AJ386" i="1"/>
  <c r="AJ385" i="1"/>
  <c r="AJ384" i="1"/>
  <c r="AJ383" i="1"/>
  <c r="AJ382" i="1"/>
  <c r="AJ381" i="1"/>
  <c r="AJ380" i="1"/>
  <c r="AJ379" i="1"/>
  <c r="AJ378" i="1"/>
  <c r="AJ377" i="1"/>
  <c r="AJ376" i="1"/>
  <c r="AJ375" i="1"/>
  <c r="AJ374" i="1"/>
  <c r="AJ373" i="1"/>
  <c r="AJ372" i="1"/>
  <c r="AJ371" i="1"/>
  <c r="AJ370" i="1"/>
  <c r="AJ369" i="1"/>
  <c r="AJ368" i="1"/>
  <c r="AJ367" i="1"/>
  <c r="AJ366" i="1"/>
  <c r="AJ365" i="1"/>
  <c r="AJ364" i="1"/>
  <c r="AJ363" i="1"/>
  <c r="AJ362" i="1"/>
  <c r="AJ361" i="1"/>
  <c r="AJ360" i="1"/>
  <c r="AJ359" i="1"/>
  <c r="AJ358" i="1"/>
  <c r="AJ357" i="1"/>
  <c r="AJ356" i="1"/>
  <c r="AJ355" i="1"/>
  <c r="AJ354" i="1"/>
  <c r="AJ353" i="1"/>
  <c r="AJ352" i="1"/>
  <c r="AJ351" i="1"/>
  <c r="AJ350" i="1"/>
  <c r="AJ349" i="1"/>
  <c r="AJ348" i="1"/>
  <c r="AJ347" i="1"/>
  <c r="AJ346" i="1"/>
  <c r="AJ345" i="1"/>
  <c r="AJ344" i="1"/>
  <c r="AJ343" i="1"/>
  <c r="AJ342" i="1"/>
  <c r="AJ341" i="1"/>
  <c r="AJ340" i="1"/>
  <c r="AJ339" i="1"/>
  <c r="AJ338" i="1"/>
  <c r="AJ337" i="1"/>
  <c r="AJ336" i="1"/>
  <c r="AJ335" i="1"/>
  <c r="AJ334" i="1"/>
  <c r="AJ333" i="1"/>
  <c r="AJ332" i="1"/>
  <c r="AJ331" i="1"/>
  <c r="AJ330" i="1"/>
  <c r="AJ329" i="1"/>
  <c r="AJ328" i="1"/>
  <c r="AJ327" i="1"/>
  <c r="AJ326" i="1"/>
  <c r="AJ325" i="1"/>
  <c r="AJ324" i="1"/>
  <c r="AJ323" i="1"/>
  <c r="AJ322" i="1"/>
  <c r="AJ321" i="1"/>
  <c r="AJ320" i="1"/>
  <c r="AJ319" i="1"/>
  <c r="AJ318" i="1"/>
  <c r="AJ317" i="1"/>
  <c r="AJ316" i="1"/>
  <c r="AJ315" i="1"/>
  <c r="AJ314" i="1"/>
  <c r="AJ313" i="1"/>
  <c r="AJ312" i="1"/>
  <c r="AJ311" i="1"/>
  <c r="AJ310" i="1"/>
  <c r="AJ309" i="1"/>
  <c r="AJ308" i="1"/>
  <c r="AJ307" i="1"/>
  <c r="AJ306" i="1"/>
  <c r="AJ305" i="1"/>
  <c r="AJ304" i="1"/>
  <c r="AJ303" i="1"/>
  <c r="AJ302" i="1"/>
  <c r="AJ301" i="1"/>
  <c r="AJ300" i="1"/>
  <c r="AJ299" i="1"/>
  <c r="AJ298" i="1"/>
  <c r="AJ297" i="1"/>
  <c r="AJ296" i="1"/>
  <c r="AJ295" i="1"/>
  <c r="AJ294" i="1"/>
  <c r="AJ293" i="1"/>
  <c r="AJ292" i="1"/>
  <c r="AJ291" i="1"/>
  <c r="AJ290" i="1"/>
  <c r="AJ289" i="1"/>
  <c r="AJ288" i="1"/>
  <c r="AJ287" i="1"/>
  <c r="AJ286" i="1"/>
  <c r="AJ285" i="1"/>
  <c r="AJ284" i="1"/>
  <c r="AJ283" i="1"/>
  <c r="AJ282" i="1"/>
  <c r="AJ281" i="1"/>
  <c r="AJ280" i="1"/>
  <c r="AJ279" i="1"/>
  <c r="AJ278" i="1"/>
  <c r="AJ277" i="1"/>
  <c r="AJ276" i="1"/>
  <c r="AJ275" i="1"/>
  <c r="AJ274" i="1"/>
  <c r="AJ273" i="1"/>
  <c r="AJ272" i="1"/>
  <c r="AJ271" i="1"/>
  <c r="AJ270" i="1"/>
  <c r="AJ269" i="1"/>
  <c r="AJ268" i="1"/>
  <c r="AJ267" i="1"/>
  <c r="AJ266" i="1"/>
  <c r="AJ265" i="1"/>
  <c r="AJ264" i="1"/>
  <c r="AJ263" i="1"/>
  <c r="AJ262" i="1"/>
  <c r="AJ261" i="1"/>
  <c r="AJ260" i="1"/>
  <c r="AJ259" i="1"/>
  <c r="AJ258" i="1"/>
  <c r="AJ257" i="1"/>
  <c r="AJ256" i="1"/>
  <c r="AJ255" i="1"/>
  <c r="AJ254" i="1"/>
  <c r="AJ253" i="1"/>
  <c r="AJ252" i="1"/>
  <c r="AJ251" i="1"/>
  <c r="AJ250" i="1"/>
  <c r="AJ249" i="1"/>
  <c r="AJ248" i="1"/>
  <c r="AJ247" i="1"/>
  <c r="AJ246" i="1"/>
  <c r="AJ245" i="1"/>
  <c r="AJ244" i="1"/>
  <c r="AJ243" i="1"/>
  <c r="AJ242" i="1"/>
  <c r="AJ241" i="1"/>
  <c r="AJ240" i="1"/>
  <c r="AJ239" i="1"/>
  <c r="AJ238" i="1"/>
  <c r="AJ237" i="1"/>
  <c r="AJ236" i="1"/>
  <c r="AJ235" i="1"/>
  <c r="AJ234" i="1"/>
  <c r="AJ233" i="1"/>
  <c r="AJ232" i="1"/>
  <c r="AJ231" i="1"/>
  <c r="AJ230" i="1"/>
  <c r="AJ229" i="1"/>
  <c r="AJ228" i="1"/>
  <c r="AJ227" i="1"/>
  <c r="AJ226" i="1"/>
  <c r="AJ225" i="1"/>
  <c r="AJ224" i="1"/>
  <c r="AJ223" i="1"/>
  <c r="AJ222" i="1"/>
  <c r="AJ221" i="1"/>
  <c r="AJ220" i="1"/>
  <c r="AJ219" i="1"/>
  <c r="AJ218" i="1"/>
  <c r="AJ217" i="1"/>
  <c r="AJ216" i="1"/>
  <c r="AJ215" i="1"/>
  <c r="AJ214" i="1"/>
  <c r="AJ213" i="1"/>
  <c r="AJ212" i="1"/>
  <c r="AJ211" i="1"/>
  <c r="AJ210" i="1"/>
  <c r="AJ209" i="1"/>
  <c r="AJ208" i="1"/>
  <c r="AJ207" i="1"/>
  <c r="AJ206" i="1"/>
  <c r="AJ205" i="1"/>
  <c r="AJ204" i="1"/>
  <c r="AJ203" i="1"/>
  <c r="AJ202" i="1"/>
  <c r="AJ201" i="1"/>
  <c r="AJ200" i="1"/>
  <c r="AJ199" i="1"/>
  <c r="AJ198" i="1"/>
  <c r="AJ197" i="1"/>
  <c r="AJ196" i="1"/>
  <c r="AJ195" i="1"/>
  <c r="AJ194" i="1"/>
  <c r="AJ193" i="1"/>
  <c r="AJ192" i="1"/>
  <c r="AJ191" i="1"/>
  <c r="AJ190" i="1"/>
  <c r="AJ189" i="1"/>
  <c r="AJ188" i="1"/>
  <c r="AJ187" i="1"/>
  <c r="AJ186" i="1"/>
  <c r="AJ185" i="1"/>
  <c r="AJ184" i="1"/>
  <c r="AJ183" i="1"/>
  <c r="AJ182" i="1"/>
  <c r="AJ181" i="1"/>
  <c r="AJ180" i="1"/>
  <c r="AJ179" i="1"/>
  <c r="AJ178" i="1"/>
  <c r="AJ177" i="1"/>
  <c r="AJ176" i="1"/>
  <c r="AJ175" i="1"/>
  <c r="AJ174" i="1"/>
  <c r="AJ173" i="1"/>
  <c r="AJ172" i="1"/>
  <c r="AJ171" i="1"/>
  <c r="AJ170" i="1"/>
  <c r="AJ169" i="1"/>
  <c r="AJ168" i="1"/>
  <c r="AJ167" i="1"/>
  <c r="AJ166" i="1"/>
  <c r="AJ165" i="1"/>
  <c r="AJ164" i="1"/>
  <c r="AJ163" i="1"/>
  <c r="AJ162" i="1"/>
  <c r="AJ161" i="1"/>
  <c r="AJ160" i="1"/>
  <c r="AJ159" i="1"/>
  <c r="AJ158" i="1"/>
  <c r="AJ157" i="1"/>
  <c r="AJ156" i="1"/>
  <c r="AJ155" i="1"/>
  <c r="AJ154" i="1"/>
  <c r="AJ153" i="1"/>
  <c r="AJ152" i="1"/>
  <c r="AJ151" i="1"/>
  <c r="AJ150" i="1"/>
  <c r="AJ149" i="1"/>
  <c r="AJ148" i="1"/>
  <c r="AJ147" i="1"/>
  <c r="AJ146" i="1"/>
  <c r="AJ145" i="1"/>
  <c r="AJ144" i="1"/>
  <c r="AJ143" i="1"/>
  <c r="AJ142" i="1"/>
  <c r="AJ141" i="1"/>
  <c r="AJ140" i="1"/>
  <c r="AJ139" i="1"/>
  <c r="AJ138" i="1"/>
  <c r="AJ137" i="1"/>
  <c r="AJ136" i="1"/>
  <c r="AJ135" i="1"/>
  <c r="AJ134" i="1"/>
  <c r="AJ133" i="1"/>
  <c r="AJ132" i="1"/>
  <c r="AJ131" i="1"/>
  <c r="AJ130" i="1"/>
  <c r="AJ129" i="1"/>
  <c r="AJ128" i="1"/>
  <c r="AJ127" i="1"/>
  <c r="AJ126" i="1"/>
  <c r="AJ125" i="1"/>
  <c r="AJ124" i="1"/>
  <c r="AJ123" i="1"/>
  <c r="AJ122" i="1"/>
  <c r="AJ121" i="1"/>
  <c r="AJ120" i="1"/>
  <c r="AJ119" i="1"/>
  <c r="AJ118" i="1"/>
  <c r="AJ117" i="1"/>
  <c r="AJ116" i="1"/>
  <c r="AJ115" i="1"/>
  <c r="AJ114" i="1"/>
  <c r="AJ113" i="1"/>
  <c r="AJ112" i="1"/>
  <c r="AJ111" i="1"/>
  <c r="AJ110" i="1"/>
  <c r="AJ109" i="1"/>
  <c r="AJ108" i="1"/>
  <c r="AJ107" i="1"/>
  <c r="AJ106" i="1"/>
  <c r="AJ105" i="1"/>
  <c r="AJ104" i="1"/>
  <c r="AJ103" i="1"/>
  <c r="AJ102" i="1"/>
  <c r="AJ101" i="1"/>
  <c r="AJ100" i="1"/>
  <c r="AJ99" i="1"/>
  <c r="AJ98" i="1"/>
  <c r="AJ97" i="1"/>
  <c r="AJ96" i="1"/>
  <c r="AJ95" i="1"/>
  <c r="AJ94" i="1"/>
  <c r="AJ93" i="1"/>
  <c r="AJ92" i="1"/>
  <c r="AJ91" i="1"/>
  <c r="AJ90" i="1"/>
  <c r="AJ89" i="1"/>
  <c r="AJ88" i="1"/>
  <c r="AJ87" i="1"/>
  <c r="AJ86" i="1"/>
  <c r="AJ85" i="1"/>
  <c r="AJ84" i="1"/>
  <c r="AJ83" i="1"/>
  <c r="AJ82" i="1"/>
  <c r="AJ81" i="1"/>
  <c r="AJ80" i="1"/>
  <c r="AJ79" i="1"/>
  <c r="AJ78" i="1"/>
  <c r="AJ77" i="1"/>
  <c r="AJ76" i="1"/>
  <c r="AJ75" i="1"/>
  <c r="AJ74" i="1"/>
  <c r="AJ73" i="1"/>
  <c r="AJ72" i="1"/>
  <c r="AJ71" i="1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J4" i="1"/>
  <c r="AJ3" i="1"/>
  <c r="AD482" i="1"/>
  <c r="AD481" i="1"/>
  <c r="AE482" i="1"/>
  <c r="AE481" i="1"/>
  <c r="AI482" i="1"/>
  <c r="AI481" i="1"/>
  <c r="AH482" i="1"/>
  <c r="AH481" i="1"/>
  <c r="AG482" i="1"/>
  <c r="AG481" i="1"/>
  <c r="AF482" i="1"/>
  <c r="AF481" i="1"/>
</calcChain>
</file>

<file path=xl/comments1.xml><?xml version="1.0" encoding="utf-8"?>
<comments xmlns="http://schemas.openxmlformats.org/spreadsheetml/2006/main">
  <authors>
    <author>Marti Urs swisstopo</author>
  </authors>
  <commentList>
    <comment ref="B445" authorId="0" shapeId="0">
      <text>
        <r>
          <rPr>
            <b/>
            <sz val="9"/>
            <color indexed="81"/>
            <rFont val="Segoe UI"/>
            <charset val="1"/>
          </rPr>
          <t>Marti Urs swisstopo:</t>
        </r>
        <r>
          <rPr>
            <sz val="9"/>
            <color indexed="81"/>
            <rFont val="Segoe UI"/>
            <charset val="1"/>
          </rPr>
          <t xml:space="preserve">
no new gravity measurement</t>
        </r>
      </text>
    </comment>
  </commentList>
</comments>
</file>

<file path=xl/sharedStrings.xml><?xml version="1.0" encoding="utf-8"?>
<sst xmlns="http://schemas.openxmlformats.org/spreadsheetml/2006/main" count="1057" uniqueCount="109">
  <si>
    <t>Campaign</t>
  </si>
  <si>
    <t>Point</t>
  </si>
  <si>
    <t>GPS Status</t>
  </si>
  <si>
    <t>Flag DTM</t>
  </si>
  <si>
    <t>E</t>
  </si>
  <si>
    <t>N</t>
  </si>
  <si>
    <t>H LN02</t>
  </si>
  <si>
    <t>H LHN95</t>
  </si>
  <si>
    <t>H ori ????</t>
  </si>
  <si>
    <t>Belpberg Mai 2019</t>
  </si>
  <si>
    <t>METAS</t>
  </si>
  <si>
    <t>fix</t>
  </si>
  <si>
    <t>yes</t>
  </si>
  <si>
    <t>fix not on terrain (14 cm)</t>
  </si>
  <si>
    <t>no</t>
  </si>
  <si>
    <t>ok</t>
  </si>
  <si>
    <t>2014GPS</t>
  </si>
  <si>
    <t>nok</t>
  </si>
  <si>
    <t>2014DTM</t>
  </si>
  <si>
    <t>2015GPS</t>
  </si>
  <si>
    <t>2015DTM</t>
  </si>
  <si>
    <t>2019GPS</t>
  </si>
  <si>
    <t>2019DTM</t>
  </si>
  <si>
    <t>fix not on terrain (30 cm)</t>
  </si>
  <si>
    <t>ok TC</t>
  </si>
  <si>
    <t>fix not on terrain (70 cm)</t>
  </si>
  <si>
    <t>Bümpliz Mai 2019</t>
  </si>
  <si>
    <t>Bern, Juli 2019</t>
  </si>
  <si>
    <t>1121GPS</t>
  </si>
  <si>
    <t>1121DTM</t>
  </si>
  <si>
    <t>1122GPS</t>
  </si>
  <si>
    <t>1122DTM</t>
  </si>
  <si>
    <t>1124 (1201)</t>
  </si>
  <si>
    <t>1125 (1202)</t>
  </si>
  <si>
    <t>Schüpfheim Juli 2019</t>
  </si>
  <si>
    <t>fix not on terrain</t>
  </si>
  <si>
    <t>1013 (2 measurements, 2nd as 1014)</t>
  </si>
  <si>
    <t>1014 (in GPS as 1015)</t>
  </si>
  <si>
    <t>2010 (2006)</t>
  </si>
  <si>
    <t>2011 (2001)</t>
  </si>
  <si>
    <t>Bümpliz2 Nov 2019</t>
  </si>
  <si>
    <t>UB1</t>
  </si>
  <si>
    <t>UB2</t>
  </si>
  <si>
    <t>Münsingen Jul 20</t>
  </si>
  <si>
    <t>Gürbe Mai 21</t>
  </si>
  <si>
    <t>1120 (1017)</t>
  </si>
  <si>
    <t>1121(1018)</t>
  </si>
  <si>
    <t>Gürbe Juni 21</t>
  </si>
  <si>
    <t>IfG old</t>
  </si>
  <si>
    <t>Aare, Gürbe Okt 21, GEO1</t>
  </si>
  <si>
    <t>4002GPS</t>
  </si>
  <si>
    <t>4002DTM</t>
  </si>
  <si>
    <t>4014GPS</t>
  </si>
  <si>
    <t>4014DTM</t>
  </si>
  <si>
    <t>999</t>
  </si>
  <si>
    <t>Aare, Gürbe Okt 21, GEO2</t>
  </si>
  <si>
    <t>Aare, Gürbe Okt 21, GCC04</t>
  </si>
  <si>
    <t>Aare, Gürbe, Nov21</t>
  </si>
  <si>
    <t>5102r</t>
  </si>
  <si>
    <t>5011r</t>
  </si>
  <si>
    <t>5010r</t>
  </si>
  <si>
    <t>5104r</t>
  </si>
  <si>
    <t>5103r</t>
  </si>
  <si>
    <t>7113r</t>
  </si>
  <si>
    <t>3011r</t>
  </si>
  <si>
    <t>7007r</t>
  </si>
  <si>
    <t>7003r</t>
  </si>
  <si>
    <t>7010r</t>
  </si>
  <si>
    <t>6008r</t>
  </si>
  <si>
    <t>6108r</t>
  </si>
  <si>
    <t>Bern, Dez 21</t>
  </si>
  <si>
    <t>4001r</t>
  </si>
  <si>
    <t>4032GPS</t>
  </si>
  <si>
    <t>4032DTM</t>
  </si>
  <si>
    <t>1121r</t>
  </si>
  <si>
    <t>4033GPS</t>
  </si>
  <si>
    <t>4033DTM</t>
  </si>
  <si>
    <t>4016r</t>
  </si>
  <si>
    <t>1500GPS</t>
  </si>
  <si>
    <t>1500DTM</t>
  </si>
  <si>
    <t>H over ground</t>
  </si>
  <si>
    <t>Gravity</t>
  </si>
  <si>
    <t>BA LHN95 (a1)</t>
  </si>
  <si>
    <t>BA b1</t>
  </si>
  <si>
    <t>BA b2</t>
  </si>
  <si>
    <t>BA LN02 (a3)</t>
  </si>
  <si>
    <t>BA c</t>
  </si>
  <si>
    <t>BA d2</t>
  </si>
  <si>
    <t>BA d1</t>
  </si>
  <si>
    <t>BA d3</t>
  </si>
  <si>
    <t>BA d4</t>
  </si>
  <si>
    <t>BA d5</t>
  </si>
  <si>
    <t>BA d6</t>
  </si>
  <si>
    <t>BA d7</t>
  </si>
  <si>
    <t>BA d8</t>
  </si>
  <si>
    <t>BA e1</t>
  </si>
  <si>
    <t>BA e2</t>
  </si>
  <si>
    <t>ok (NFT c bad)</t>
  </si>
  <si>
    <t>BA e3</t>
  </si>
  <si>
    <t>BA e4</t>
  </si>
  <si>
    <t>BA d9</t>
  </si>
  <si>
    <t>NFT GPS P</t>
  </si>
  <si>
    <t>NFT GPS T</t>
  </si>
  <si>
    <t>NFT DHMBL P</t>
  </si>
  <si>
    <t>NFT DHMBL T</t>
  </si>
  <si>
    <t>NFT DHMNN P</t>
  </si>
  <si>
    <t>NFT DHMNN T</t>
  </si>
  <si>
    <t>BA e5</t>
  </si>
  <si>
    <t>BA a3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</si>
</sst>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00"/>
    <numFmt numFmtId="166" formatCode="0.000"/>
  </numFmts>
  <fonts count="3" x14ac:knownFonts="1">
    <font>
      <sz val="10"/>
      <color theme="1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0" fillId="0" borderId="0" xfId="0" applyNumberFormat="1"/>
    <xf numFmtId="49" fontId="0" fillId="0" borderId="0" xfId="0" applyNumberFormat="1"/>
    <xf numFmtId="17" fontId="0" fillId="0" borderId="0" xfId="0" applyNumberFormat="1"/>
    <xf numFmtId="165" fontId="0" fillId="0" borderId="0" xfId="0" applyNumberFormat="1"/>
    <xf numFmtId="166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483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L2" sqref="AL2"/>
    </sheetView>
  </sheetViews>
  <sheetFormatPr baseColWidth="10" defaultRowHeight="13.2" x14ac:dyDescent="0.25"/>
  <cols>
    <col min="1" max="1" width="18.33203125" customWidth="1"/>
    <col min="5" max="6" width="12.5546875" bestFit="1" customWidth="1"/>
    <col min="7" max="7" width="11.6640625" bestFit="1" customWidth="1"/>
    <col min="11" max="11" width="12.5546875" bestFit="1" customWidth="1"/>
  </cols>
  <sheetData>
    <row r="1" spans="1:3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80</v>
      </c>
      <c r="K1" t="s">
        <v>81</v>
      </c>
      <c r="L1" t="s">
        <v>82</v>
      </c>
      <c r="M1" t="s">
        <v>85</v>
      </c>
      <c r="N1" t="s">
        <v>108</v>
      </c>
      <c r="O1" t="s">
        <v>83</v>
      </c>
      <c r="P1" t="s">
        <v>84</v>
      </c>
      <c r="Q1" t="s">
        <v>86</v>
      </c>
      <c r="R1" t="s">
        <v>88</v>
      </c>
      <c r="S1" t="s">
        <v>87</v>
      </c>
      <c r="T1" t="s">
        <v>89</v>
      </c>
      <c r="U1" t="s">
        <v>90</v>
      </c>
      <c r="V1" t="s">
        <v>91</v>
      </c>
      <c r="W1" t="s">
        <v>92</v>
      </c>
      <c r="X1" t="s">
        <v>93</v>
      </c>
      <c r="Y1" t="s">
        <v>94</v>
      </c>
      <c r="Z1" t="s">
        <v>100</v>
      </c>
      <c r="AA1" t="s">
        <v>95</v>
      </c>
      <c r="AB1" t="s">
        <v>96</v>
      </c>
      <c r="AD1" t="s">
        <v>101</v>
      </c>
      <c r="AE1" t="s">
        <v>102</v>
      </c>
      <c r="AF1" t="s">
        <v>103</v>
      </c>
      <c r="AG1" t="s">
        <v>104</v>
      </c>
      <c r="AH1" t="s">
        <v>105</v>
      </c>
      <c r="AI1" t="s">
        <v>106</v>
      </c>
      <c r="AJ1" t="s">
        <v>98</v>
      </c>
      <c r="AK1" t="s">
        <v>99</v>
      </c>
      <c r="AL1" t="s">
        <v>107</v>
      </c>
    </row>
    <row r="2" spans="1:38" x14ac:dyDescent="0.25">
      <c r="A2" t="s">
        <v>9</v>
      </c>
      <c r="B2" t="s">
        <v>10</v>
      </c>
      <c r="C2" t="s">
        <v>11</v>
      </c>
      <c r="D2" t="s">
        <v>12</v>
      </c>
      <c r="E2" s="1">
        <v>2601928.91</v>
      </c>
      <c r="F2" s="1">
        <v>1197012.503</v>
      </c>
      <c r="G2" s="1">
        <v>550.40200000000004</v>
      </c>
      <c r="H2">
        <v>550.3664</v>
      </c>
      <c r="J2" s="1">
        <v>0</v>
      </c>
      <c r="K2" s="5">
        <v>980588.08299999998</v>
      </c>
      <c r="L2">
        <v>-97.027760000000001</v>
      </c>
      <c r="M2">
        <v>-97.016919999999999</v>
      </c>
      <c r="N2">
        <v>-97.045451389999997</v>
      </c>
      <c r="O2">
        <v>-97.080820000000003</v>
      </c>
      <c r="P2">
        <v>-97.075890000000001</v>
      </c>
      <c r="Q2">
        <v>-97.044979999999995</v>
      </c>
      <c r="R2">
        <v>-97.046000000000006</v>
      </c>
      <c r="S2">
        <v>-97.045670000000001</v>
      </c>
      <c r="T2">
        <v>-97.045770000000005</v>
      </c>
      <c r="U2">
        <v>-97.045659999999998</v>
      </c>
      <c r="V2">
        <v>-97.045689999999993</v>
      </c>
      <c r="W2">
        <v>-97.045569999999998</v>
      </c>
      <c r="X2">
        <v>-97.043949999999995</v>
      </c>
      <c r="Y2">
        <v>-97.045659999999998</v>
      </c>
      <c r="Z2">
        <v>-97.047190000000001</v>
      </c>
      <c r="AA2">
        <v>-97.045349999999999</v>
      </c>
      <c r="AB2">
        <v>-97.044060000000002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f>Y2-AF2+AE2</f>
        <v>-97.045659999999998</v>
      </c>
      <c r="AK2">
        <f>Z2-AH2+AE2</f>
        <v>-97.047190000000001</v>
      </c>
      <c r="AL2">
        <f>AB2-AG2+AE2</f>
        <v>-97.044060000000002</v>
      </c>
    </row>
    <row r="3" spans="1:38" x14ac:dyDescent="0.25">
      <c r="B3">
        <v>1001</v>
      </c>
      <c r="C3" t="s">
        <v>13</v>
      </c>
      <c r="D3" t="s">
        <v>14</v>
      </c>
      <c r="E3" s="1">
        <v>2602549.4219999998</v>
      </c>
      <c r="F3" s="1">
        <v>1192282.3659999999</v>
      </c>
      <c r="G3" s="1">
        <v>840.08500000000004</v>
      </c>
      <c r="H3">
        <v>840.07169999999996</v>
      </c>
      <c r="J3" s="1">
        <v>0.14000000000000001</v>
      </c>
      <c r="K3" s="5">
        <v>980524.25199999998</v>
      </c>
      <c r="L3">
        <v>-99.576340000000002</v>
      </c>
      <c r="M3">
        <v>-99.57208</v>
      </c>
      <c r="N3">
        <v>-99.58356873999999</v>
      </c>
      <c r="O3">
        <v>-99.639110000000002</v>
      </c>
      <c r="P3">
        <v>-99.640900000000002</v>
      </c>
      <c r="Q3">
        <v>-99.584379999999996</v>
      </c>
      <c r="R3">
        <v>-99.583740000000006</v>
      </c>
      <c r="S3">
        <v>-99.583759999999998</v>
      </c>
      <c r="T3">
        <v>-99.583740000000006</v>
      </c>
      <c r="U3">
        <v>-99.583759999999998</v>
      </c>
      <c r="V3">
        <v>-99.583690000000004</v>
      </c>
      <c r="W3">
        <v>-99.583449999999999</v>
      </c>
      <c r="X3">
        <v>-99.582939999999994</v>
      </c>
      <c r="Y3">
        <v>-99.583690000000004</v>
      </c>
      <c r="Z3">
        <v>-99.582530000000006</v>
      </c>
      <c r="AA3">
        <v>-99.583519999999993</v>
      </c>
      <c r="AB3">
        <v>-99.582790000000003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f t="shared" ref="AJ3:AJ66" si="0">Y3-AF3+AE3</f>
        <v>-99.583690000000004</v>
      </c>
      <c r="AK3">
        <f t="shared" ref="AK3:AK66" si="1">Z3-AH3+AE3</f>
        <v>-99.582530000000006</v>
      </c>
      <c r="AL3">
        <f t="shared" ref="AL3:AL66" si="2">AB3-AG3+AE3</f>
        <v>-99.582790000000003</v>
      </c>
    </row>
    <row r="4" spans="1:38" x14ac:dyDescent="0.25">
      <c r="B4">
        <v>1002</v>
      </c>
      <c r="C4" t="s">
        <v>15</v>
      </c>
      <c r="D4" t="s">
        <v>12</v>
      </c>
      <c r="E4" s="1">
        <v>2603247.7261999999</v>
      </c>
      <c r="F4" s="1">
        <v>1191367.1126999999</v>
      </c>
      <c r="G4" s="1">
        <v>782.22260000000006</v>
      </c>
      <c r="H4" s="1">
        <v>782.20510000000002</v>
      </c>
      <c r="I4" s="1"/>
      <c r="J4" s="1">
        <v>0</v>
      </c>
      <c r="K4" s="5">
        <v>980533.13100000005</v>
      </c>
      <c r="L4">
        <v>-100.35323</v>
      </c>
      <c r="M4">
        <v>-100.34663</v>
      </c>
      <c r="N4">
        <v>-100.37008214000001</v>
      </c>
      <c r="O4">
        <v>-100.38676</v>
      </c>
      <c r="P4">
        <v>-100.3967</v>
      </c>
      <c r="Q4">
        <v>-100.36724</v>
      </c>
      <c r="R4">
        <v>-100.36624</v>
      </c>
      <c r="S4">
        <v>-100.3644</v>
      </c>
      <c r="T4">
        <v>-100.36462</v>
      </c>
      <c r="U4">
        <v>-100.36407</v>
      </c>
      <c r="V4">
        <v>-100.36167</v>
      </c>
      <c r="W4">
        <v>-100.35939</v>
      </c>
      <c r="X4">
        <v>-100.35799</v>
      </c>
      <c r="Y4">
        <v>-100.36269</v>
      </c>
      <c r="Z4">
        <v>-100.3663</v>
      </c>
      <c r="AA4">
        <v>-100.36216</v>
      </c>
      <c r="AB4">
        <v>-100.36789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f t="shared" si="0"/>
        <v>-100.36269</v>
      </c>
      <c r="AK4">
        <f t="shared" si="1"/>
        <v>-100.3663</v>
      </c>
      <c r="AL4">
        <f t="shared" si="2"/>
        <v>-100.36789</v>
      </c>
    </row>
    <row r="5" spans="1:38" x14ac:dyDescent="0.25">
      <c r="B5">
        <v>1003</v>
      </c>
      <c r="C5" t="s">
        <v>15</v>
      </c>
      <c r="D5" t="s">
        <v>12</v>
      </c>
      <c r="E5" s="1">
        <v>2603305.3843</v>
      </c>
      <c r="F5" s="1">
        <v>1191298.9016</v>
      </c>
      <c r="G5" s="1">
        <v>770.08100000000002</v>
      </c>
      <c r="H5" s="1">
        <v>770.0625</v>
      </c>
      <c r="I5" s="1"/>
      <c r="J5" s="1">
        <v>0</v>
      </c>
      <c r="K5" s="5">
        <v>980535.32900000003</v>
      </c>
      <c r="L5">
        <v>-100.34757</v>
      </c>
      <c r="M5">
        <v>-100.34453000000001</v>
      </c>
      <c r="N5">
        <v>-100.31908026000001</v>
      </c>
      <c r="O5">
        <v>-100.28694</v>
      </c>
      <c r="P5">
        <v>-100.30573</v>
      </c>
      <c r="Q5">
        <v>-100.35553</v>
      </c>
      <c r="R5">
        <v>-100.35697</v>
      </c>
      <c r="S5">
        <v>-100.35963</v>
      </c>
      <c r="T5">
        <v>-100.35956</v>
      </c>
      <c r="U5">
        <v>-100.35966999999999</v>
      </c>
      <c r="V5">
        <v>-100.36091999999999</v>
      </c>
      <c r="W5">
        <v>-100.36345</v>
      </c>
      <c r="X5">
        <v>-100.36700999999999</v>
      </c>
      <c r="Y5">
        <v>-100.36023</v>
      </c>
      <c r="Z5">
        <v>-100.36574</v>
      </c>
      <c r="AA5">
        <v>-100.35952</v>
      </c>
      <c r="AB5">
        <v>-100.36932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f t="shared" si="0"/>
        <v>-100.36023</v>
      </c>
      <c r="AK5">
        <f t="shared" si="1"/>
        <v>-100.36574</v>
      </c>
      <c r="AL5">
        <f t="shared" si="2"/>
        <v>-100.36932</v>
      </c>
    </row>
    <row r="6" spans="1:38" x14ac:dyDescent="0.25">
      <c r="B6">
        <v>1004</v>
      </c>
      <c r="C6" t="s">
        <v>15</v>
      </c>
      <c r="D6" t="s">
        <v>12</v>
      </c>
      <c r="E6" s="1">
        <v>2603480.7925999998</v>
      </c>
      <c r="F6" s="1">
        <v>1191278.081</v>
      </c>
      <c r="G6" s="1">
        <v>720.79859999999996</v>
      </c>
      <c r="H6" s="1">
        <v>720.77539999999999</v>
      </c>
      <c r="I6" s="1"/>
      <c r="J6" s="1">
        <v>0</v>
      </c>
      <c r="K6" s="5">
        <v>980543.821</v>
      </c>
      <c r="L6">
        <v>-100.02309</v>
      </c>
      <c r="M6">
        <v>-100.01983</v>
      </c>
      <c r="N6">
        <v>-99.975409409999997</v>
      </c>
      <c r="O6">
        <v>-99.951279999999997</v>
      </c>
      <c r="P6">
        <v>-99.954300000000003</v>
      </c>
      <c r="Q6">
        <v>-100.03765</v>
      </c>
      <c r="R6">
        <v>-100.0381</v>
      </c>
      <c r="S6">
        <v>-100.04105</v>
      </c>
      <c r="T6">
        <v>-100.04097</v>
      </c>
      <c r="U6">
        <v>-100.04083</v>
      </c>
      <c r="V6">
        <v>-100.04051</v>
      </c>
      <c r="W6">
        <v>-100.04138</v>
      </c>
      <c r="X6">
        <v>-100.03796</v>
      </c>
      <c r="Y6">
        <v>-100.04049000000001</v>
      </c>
      <c r="Z6">
        <v>-100.04044</v>
      </c>
      <c r="AA6">
        <v>-100.03864</v>
      </c>
      <c r="AB6">
        <v>-100.04303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f t="shared" si="0"/>
        <v>-100.04049000000001</v>
      </c>
      <c r="AK6">
        <f t="shared" si="1"/>
        <v>-100.04044</v>
      </c>
      <c r="AL6">
        <f t="shared" si="2"/>
        <v>-100.04303</v>
      </c>
    </row>
    <row r="7" spans="1:38" x14ac:dyDescent="0.25">
      <c r="B7">
        <v>1005</v>
      </c>
      <c r="C7" t="s">
        <v>15</v>
      </c>
      <c r="D7" t="s">
        <v>12</v>
      </c>
      <c r="E7" s="1">
        <v>2603814.8687</v>
      </c>
      <c r="F7" s="1">
        <v>1191172.0717</v>
      </c>
      <c r="G7" s="1">
        <v>600.96699999999998</v>
      </c>
      <c r="H7" s="1">
        <v>600.93219999999997</v>
      </c>
      <c r="I7" s="1"/>
      <c r="J7" s="1">
        <v>0</v>
      </c>
      <c r="K7" s="5">
        <v>980568.98899999994</v>
      </c>
      <c r="L7">
        <v>-99.233919999999998</v>
      </c>
      <c r="M7">
        <v>-99.230819999999994</v>
      </c>
      <c r="N7">
        <v>-99.242827239999983</v>
      </c>
      <c r="O7">
        <v>-99.230490000000003</v>
      </c>
      <c r="P7">
        <v>-99.242769999999993</v>
      </c>
      <c r="Q7">
        <v>-99.227209999999999</v>
      </c>
      <c r="R7">
        <v>-99.228059999999999</v>
      </c>
      <c r="S7">
        <v>-99.229020000000006</v>
      </c>
      <c r="T7">
        <v>-99.228790000000004</v>
      </c>
      <c r="U7">
        <v>-99.229249999999993</v>
      </c>
      <c r="V7">
        <v>-99.229849999999999</v>
      </c>
      <c r="W7">
        <v>-99.230149999999995</v>
      </c>
      <c r="X7">
        <v>-99.230379999999997</v>
      </c>
      <c r="Y7">
        <v>-99.229659999999996</v>
      </c>
      <c r="Z7">
        <v>-99.23536</v>
      </c>
      <c r="AA7">
        <v>-99.228520000000003</v>
      </c>
      <c r="AB7">
        <v>-99.240399999999994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f t="shared" si="0"/>
        <v>-99.229659999999996</v>
      </c>
      <c r="AK7">
        <f t="shared" si="1"/>
        <v>-99.23536</v>
      </c>
      <c r="AL7">
        <f t="shared" si="2"/>
        <v>-99.240399999999994</v>
      </c>
    </row>
    <row r="8" spans="1:38" x14ac:dyDescent="0.25">
      <c r="B8">
        <v>1006</v>
      </c>
      <c r="C8" t="s">
        <v>15</v>
      </c>
      <c r="D8" t="s">
        <v>12</v>
      </c>
      <c r="E8" s="1">
        <v>2603869.2245</v>
      </c>
      <c r="F8" s="1">
        <v>1191096.3689999999</v>
      </c>
      <c r="G8" s="1">
        <v>597.23869999999999</v>
      </c>
      <c r="H8" s="1">
        <v>597.20370000000003</v>
      </c>
      <c r="I8" s="1"/>
      <c r="J8" s="1">
        <v>0</v>
      </c>
      <c r="K8" s="5">
        <v>980568.33299999998</v>
      </c>
      <c r="L8">
        <v>-100.74062000000001</v>
      </c>
      <c r="M8">
        <v>-100.73708999999999</v>
      </c>
      <c r="N8">
        <v>-100.73396195000001</v>
      </c>
      <c r="O8">
        <v>-100.72476</v>
      </c>
      <c r="P8">
        <v>-100.73462000000001</v>
      </c>
      <c r="Q8">
        <v>-100.74626000000001</v>
      </c>
      <c r="R8">
        <v>-100.74561</v>
      </c>
      <c r="S8">
        <v>-100.74553</v>
      </c>
      <c r="T8">
        <v>-100.74548</v>
      </c>
      <c r="U8">
        <v>-100.74561</v>
      </c>
      <c r="V8">
        <v>-100.74581999999999</v>
      </c>
      <c r="W8">
        <v>-100.74576</v>
      </c>
      <c r="X8">
        <v>-100.74567999999999</v>
      </c>
      <c r="Y8">
        <v>-100.74578</v>
      </c>
      <c r="Z8">
        <v>-100.75353</v>
      </c>
      <c r="AA8">
        <v>-100.74485</v>
      </c>
      <c r="AB8">
        <v>-100.75476999999999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f t="shared" si="0"/>
        <v>-100.74578</v>
      </c>
      <c r="AK8">
        <f t="shared" si="1"/>
        <v>-100.75353</v>
      </c>
      <c r="AL8">
        <f t="shared" si="2"/>
        <v>-100.75476999999999</v>
      </c>
    </row>
    <row r="9" spans="1:38" x14ac:dyDescent="0.25">
      <c r="B9">
        <v>1007</v>
      </c>
      <c r="C9" t="s">
        <v>15</v>
      </c>
      <c r="D9" t="s">
        <v>12</v>
      </c>
      <c r="E9" s="1">
        <v>2604006.3572999998</v>
      </c>
      <c r="F9" s="1">
        <v>1190971.1612</v>
      </c>
      <c r="G9" s="1">
        <v>559.65729999999996</v>
      </c>
      <c r="H9" s="1">
        <v>559.61869999999999</v>
      </c>
      <c r="I9" s="1"/>
      <c r="J9" s="1">
        <v>0</v>
      </c>
      <c r="K9" s="5">
        <v>980575.70799999998</v>
      </c>
      <c r="L9">
        <v>-100.28657</v>
      </c>
      <c r="M9">
        <v>-100.27714</v>
      </c>
      <c r="N9">
        <v>-100.29312734</v>
      </c>
      <c r="O9">
        <v>-100.322</v>
      </c>
      <c r="P9">
        <v>-100.30088000000001</v>
      </c>
      <c r="Q9">
        <v>-100.28942000000001</v>
      </c>
      <c r="R9">
        <v>-100.29029</v>
      </c>
      <c r="S9">
        <v>-100.29067999999999</v>
      </c>
      <c r="T9">
        <v>-100.29066</v>
      </c>
      <c r="U9">
        <v>-100.29075</v>
      </c>
      <c r="V9">
        <v>-100.29111</v>
      </c>
      <c r="W9">
        <v>-100.29156999999999</v>
      </c>
      <c r="X9">
        <v>-100.29168</v>
      </c>
      <c r="Y9">
        <v>-100.29097</v>
      </c>
      <c r="Z9">
        <v>-100.29684</v>
      </c>
      <c r="AA9">
        <v>-100.29027000000001</v>
      </c>
      <c r="AB9">
        <v>-100.29774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f t="shared" si="0"/>
        <v>-100.29097</v>
      </c>
      <c r="AK9">
        <f t="shared" si="1"/>
        <v>-100.29684</v>
      </c>
      <c r="AL9">
        <f t="shared" si="2"/>
        <v>-100.29774</v>
      </c>
    </row>
    <row r="10" spans="1:38" x14ac:dyDescent="0.25">
      <c r="B10">
        <v>1008</v>
      </c>
      <c r="C10" t="s">
        <v>15</v>
      </c>
      <c r="D10" t="s">
        <v>12</v>
      </c>
      <c r="E10" s="1">
        <v>2604162.7949999999</v>
      </c>
      <c r="F10" s="1">
        <v>1190981.2520000001</v>
      </c>
      <c r="G10" s="1">
        <v>524.90859999999998</v>
      </c>
      <c r="H10" s="1">
        <v>524.86670000000004</v>
      </c>
      <c r="I10" s="1"/>
      <c r="J10" s="1">
        <v>0</v>
      </c>
      <c r="K10" s="5">
        <v>980581.89199999999</v>
      </c>
      <c r="L10">
        <v>-100.69670000000001</v>
      </c>
      <c r="M10">
        <v>-100.69063</v>
      </c>
      <c r="N10">
        <v>-100.69090358000001</v>
      </c>
      <c r="O10">
        <v>-100.69619</v>
      </c>
      <c r="P10">
        <v>-100.68816</v>
      </c>
      <c r="Q10">
        <v>-100.69828</v>
      </c>
      <c r="R10">
        <v>-100.69732999999999</v>
      </c>
      <c r="S10">
        <v>-100.69638999999999</v>
      </c>
      <c r="T10">
        <v>-100.69654</v>
      </c>
      <c r="U10">
        <v>-100.69628</v>
      </c>
      <c r="V10">
        <v>-100.69598999999999</v>
      </c>
      <c r="W10">
        <v>-100.69573</v>
      </c>
      <c r="X10">
        <v>-100.69558000000001</v>
      </c>
      <c r="Y10">
        <v>-100.69607999999999</v>
      </c>
      <c r="Z10">
        <v>-100.69865</v>
      </c>
      <c r="AA10">
        <v>-100.69555</v>
      </c>
      <c r="AB10">
        <v>-100.69866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f t="shared" si="0"/>
        <v>-100.69607999999999</v>
      </c>
      <c r="AK10">
        <f t="shared" si="1"/>
        <v>-100.69865</v>
      </c>
      <c r="AL10">
        <f t="shared" si="2"/>
        <v>-100.69866</v>
      </c>
    </row>
    <row r="11" spans="1:38" x14ac:dyDescent="0.25">
      <c r="B11">
        <v>1009</v>
      </c>
      <c r="C11" t="s">
        <v>15</v>
      </c>
      <c r="D11" t="s">
        <v>12</v>
      </c>
      <c r="E11" s="1">
        <v>2604219.1167000001</v>
      </c>
      <c r="F11" s="1">
        <v>1190970.7028999999</v>
      </c>
      <c r="G11" s="1">
        <v>523.22460000000001</v>
      </c>
      <c r="H11" s="1">
        <v>523.18269999999995</v>
      </c>
      <c r="I11" s="1"/>
      <c r="J11" s="1">
        <v>0</v>
      </c>
      <c r="K11" s="5">
        <v>980581.821</v>
      </c>
      <c r="L11">
        <v>-101.33647999999999</v>
      </c>
      <c r="M11">
        <v>-101.33369999999999</v>
      </c>
      <c r="N11">
        <v>-101.31921383</v>
      </c>
      <c r="O11">
        <v>-101.32393999999999</v>
      </c>
      <c r="P11">
        <v>-101.32624</v>
      </c>
      <c r="Q11">
        <v>-101.35641</v>
      </c>
      <c r="R11">
        <v>-101.35356</v>
      </c>
      <c r="S11">
        <v>-101.35141</v>
      </c>
      <c r="T11">
        <v>-101.35163</v>
      </c>
      <c r="U11">
        <v>-101.35135</v>
      </c>
      <c r="V11">
        <v>-101.35132</v>
      </c>
      <c r="W11">
        <v>-101.35168</v>
      </c>
      <c r="X11">
        <v>-101.35162</v>
      </c>
      <c r="Y11">
        <v>-101.35131</v>
      </c>
      <c r="Z11">
        <v>-101.3545</v>
      </c>
      <c r="AA11">
        <v>-101.35114</v>
      </c>
      <c r="AB11">
        <v>-101.35478999999999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f t="shared" si="0"/>
        <v>-101.35131</v>
      </c>
      <c r="AK11">
        <f t="shared" si="1"/>
        <v>-101.3545</v>
      </c>
      <c r="AL11">
        <f t="shared" si="2"/>
        <v>-101.35478999999999</v>
      </c>
    </row>
    <row r="12" spans="1:38" x14ac:dyDescent="0.25">
      <c r="B12">
        <v>1010</v>
      </c>
      <c r="C12" t="s">
        <v>15</v>
      </c>
      <c r="D12" t="s">
        <v>12</v>
      </c>
      <c r="E12" s="1">
        <v>2604298.1502999999</v>
      </c>
      <c r="F12" s="1">
        <v>1190957.3636</v>
      </c>
      <c r="G12" s="1">
        <v>523.31610000000001</v>
      </c>
      <c r="H12" s="1">
        <v>523.27440000000001</v>
      </c>
      <c r="I12" s="1"/>
      <c r="J12" s="1">
        <v>0</v>
      </c>
      <c r="K12" s="5">
        <v>980581.34900000005</v>
      </c>
      <c r="L12">
        <v>-102.04787</v>
      </c>
      <c r="M12">
        <v>-102.0367</v>
      </c>
      <c r="N12">
        <v>-102.04808260999999</v>
      </c>
      <c r="O12">
        <v>-102.05528</v>
      </c>
      <c r="P12">
        <v>-102.04837999999999</v>
      </c>
      <c r="Q12">
        <v>-102.04801</v>
      </c>
      <c r="R12">
        <v>-102.04804</v>
      </c>
      <c r="S12">
        <v>-102.04806000000001</v>
      </c>
      <c r="T12">
        <v>-102.04806000000001</v>
      </c>
      <c r="U12">
        <v>-102.04806000000001</v>
      </c>
      <c r="V12">
        <v>-102.04806000000001</v>
      </c>
      <c r="W12">
        <v>-102.04806000000001</v>
      </c>
      <c r="X12">
        <v>-102.04806000000001</v>
      </c>
      <c r="Y12">
        <v>-102.04806000000001</v>
      </c>
      <c r="Z12">
        <v>-102.05021000000001</v>
      </c>
      <c r="AA12">
        <v>-102.04765999999999</v>
      </c>
      <c r="AB12">
        <v>-102.05047999999999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f t="shared" si="0"/>
        <v>-102.04806000000001</v>
      </c>
      <c r="AK12">
        <f t="shared" si="1"/>
        <v>-102.05021000000001</v>
      </c>
      <c r="AL12">
        <f t="shared" si="2"/>
        <v>-102.05047999999999</v>
      </c>
    </row>
    <row r="13" spans="1:38" x14ac:dyDescent="0.25">
      <c r="B13">
        <v>1011</v>
      </c>
      <c r="C13" t="s">
        <v>15</v>
      </c>
      <c r="D13" t="s">
        <v>12</v>
      </c>
      <c r="E13" s="1">
        <v>2604342.7258000001</v>
      </c>
      <c r="F13" s="1">
        <v>1190948.6847000001</v>
      </c>
      <c r="G13" s="1">
        <v>523.63329999999996</v>
      </c>
      <c r="H13" s="1">
        <v>523.59169999999995</v>
      </c>
      <c r="I13" s="1"/>
      <c r="J13" s="1">
        <v>0</v>
      </c>
      <c r="K13" s="5">
        <v>980581.01800000004</v>
      </c>
      <c r="L13">
        <v>-102.40219</v>
      </c>
      <c r="M13">
        <v>-102.3999</v>
      </c>
      <c r="N13">
        <v>-102.39101119</v>
      </c>
      <c r="O13">
        <v>-102.39718000000001</v>
      </c>
      <c r="P13">
        <v>-102.39568</v>
      </c>
      <c r="Q13">
        <v>-102.41521</v>
      </c>
      <c r="R13">
        <v>-102.41339000000001</v>
      </c>
      <c r="S13">
        <v>-102.41275</v>
      </c>
      <c r="T13">
        <v>-102.41276000000001</v>
      </c>
      <c r="U13">
        <v>-102.41275</v>
      </c>
      <c r="V13">
        <v>-102.4127</v>
      </c>
      <c r="W13">
        <v>-102.41258000000001</v>
      </c>
      <c r="X13">
        <v>-102.41224</v>
      </c>
      <c r="Y13">
        <v>-102.41271999999999</v>
      </c>
      <c r="Z13">
        <v>-102.41240000000001</v>
      </c>
      <c r="AA13">
        <v>-102.41144</v>
      </c>
      <c r="AB13">
        <v>-102.41243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f t="shared" si="0"/>
        <v>-102.41271999999999</v>
      </c>
      <c r="AK13">
        <f t="shared" si="1"/>
        <v>-102.41240000000001</v>
      </c>
      <c r="AL13">
        <f t="shared" si="2"/>
        <v>-102.41243</v>
      </c>
    </row>
    <row r="14" spans="1:38" x14ac:dyDescent="0.25">
      <c r="B14">
        <v>1012</v>
      </c>
      <c r="C14" t="s">
        <v>15</v>
      </c>
      <c r="D14" t="s">
        <v>12</v>
      </c>
      <c r="E14" s="1">
        <v>2604380.6220999998</v>
      </c>
      <c r="F14" s="1">
        <v>1190942.5970000001</v>
      </c>
      <c r="G14" s="1">
        <v>524.17269999999996</v>
      </c>
      <c r="H14" s="1">
        <v>524.13120000000004</v>
      </c>
      <c r="I14" s="1"/>
      <c r="J14" s="1">
        <v>0</v>
      </c>
      <c r="K14" s="5">
        <v>980580.79099999997</v>
      </c>
      <c r="L14">
        <v>-102.58777000000001</v>
      </c>
      <c r="M14">
        <v>-102.58503</v>
      </c>
      <c r="N14">
        <v>-102.57581908</v>
      </c>
      <c r="O14">
        <v>-102.5789</v>
      </c>
      <c r="P14">
        <v>-102.58072</v>
      </c>
      <c r="Q14">
        <v>-102.60159</v>
      </c>
      <c r="R14">
        <v>-102.59965</v>
      </c>
      <c r="S14">
        <v>-102.59914000000001</v>
      </c>
      <c r="T14">
        <v>-102.59913</v>
      </c>
      <c r="U14">
        <v>-102.59914999999999</v>
      </c>
      <c r="V14">
        <v>-102.59913</v>
      </c>
      <c r="W14">
        <v>-102.59898</v>
      </c>
      <c r="X14">
        <v>-102.59866</v>
      </c>
      <c r="Y14">
        <v>-102.59914000000001</v>
      </c>
      <c r="Z14">
        <v>-102.60178999999999</v>
      </c>
      <c r="AA14">
        <v>-102.59884</v>
      </c>
      <c r="AB14">
        <v>-102.60135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f t="shared" si="0"/>
        <v>-102.59914000000001</v>
      </c>
      <c r="AK14">
        <f t="shared" si="1"/>
        <v>-102.60178999999999</v>
      </c>
      <c r="AL14">
        <f t="shared" si="2"/>
        <v>-102.60135</v>
      </c>
    </row>
    <row r="15" spans="1:38" x14ac:dyDescent="0.25">
      <c r="B15">
        <v>1013</v>
      </c>
      <c r="C15" t="s">
        <v>15</v>
      </c>
      <c r="D15" t="s">
        <v>12</v>
      </c>
      <c r="E15" s="1">
        <v>2604450.1962000001</v>
      </c>
      <c r="F15" s="1">
        <v>1190929.0734999999</v>
      </c>
      <c r="G15" s="1">
        <v>524.61810000000003</v>
      </c>
      <c r="H15" s="1">
        <v>524.57680000000005</v>
      </c>
      <c r="I15" s="1"/>
      <c r="J15" s="1">
        <v>0</v>
      </c>
      <c r="K15" s="5">
        <v>980580.50100000005</v>
      </c>
      <c r="L15">
        <v>-102.87161999999999</v>
      </c>
      <c r="M15">
        <v>-102.86888999999999</v>
      </c>
      <c r="N15">
        <v>-102.86459268</v>
      </c>
      <c r="O15">
        <v>-102.86668</v>
      </c>
      <c r="P15">
        <v>-102.86745999999999</v>
      </c>
      <c r="Q15">
        <v>-102.87972000000001</v>
      </c>
      <c r="R15">
        <v>-102.87860000000001</v>
      </c>
      <c r="S15">
        <v>-102.87839</v>
      </c>
      <c r="T15">
        <v>-102.87838000000001</v>
      </c>
      <c r="U15">
        <v>-102.8784</v>
      </c>
      <c r="V15">
        <v>-102.87842999999999</v>
      </c>
      <c r="W15">
        <v>-102.87838000000001</v>
      </c>
      <c r="X15">
        <v>-102.87812</v>
      </c>
      <c r="Y15">
        <v>-102.87842999999999</v>
      </c>
      <c r="Z15">
        <v>-102.87944</v>
      </c>
      <c r="AA15">
        <v>-102.87815000000001</v>
      </c>
      <c r="AB15">
        <v>-102.87769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f t="shared" si="0"/>
        <v>-102.87842999999999</v>
      </c>
      <c r="AK15">
        <f t="shared" si="1"/>
        <v>-102.87944</v>
      </c>
      <c r="AL15">
        <f t="shared" si="2"/>
        <v>-102.87769</v>
      </c>
    </row>
    <row r="16" spans="1:38" x14ac:dyDescent="0.25">
      <c r="B16">
        <v>1014</v>
      </c>
      <c r="C16" t="s">
        <v>15</v>
      </c>
      <c r="D16" t="s">
        <v>12</v>
      </c>
      <c r="E16" s="1">
        <v>2604499.2919999999</v>
      </c>
      <c r="F16" s="1">
        <v>1190921.9273000001</v>
      </c>
      <c r="G16" s="1">
        <v>524.4633</v>
      </c>
      <c r="H16" s="1">
        <v>524.4221</v>
      </c>
      <c r="I16" s="1"/>
      <c r="J16" s="1">
        <v>0</v>
      </c>
      <c r="K16" s="5">
        <v>980580.37</v>
      </c>
      <c r="L16">
        <v>-103.04295</v>
      </c>
      <c r="M16">
        <v>-103.04012</v>
      </c>
      <c r="N16">
        <v>-103.02685878</v>
      </c>
      <c r="O16">
        <v>-103.03582</v>
      </c>
      <c r="P16">
        <v>-103.02867000000001</v>
      </c>
      <c r="Q16">
        <v>-103.05677</v>
      </c>
      <c r="R16">
        <v>-103.05419999999999</v>
      </c>
      <c r="S16">
        <v>-103.05374999999999</v>
      </c>
      <c r="T16">
        <v>-103.05373</v>
      </c>
      <c r="U16">
        <v>-103.05376</v>
      </c>
      <c r="V16">
        <v>-103.054</v>
      </c>
      <c r="W16">
        <v>-103.05489</v>
      </c>
      <c r="X16">
        <v>-103.05501</v>
      </c>
      <c r="Y16">
        <v>-103.05383999999999</v>
      </c>
      <c r="Z16">
        <v>-103.05598999999999</v>
      </c>
      <c r="AA16">
        <v>-103.05356999999999</v>
      </c>
      <c r="AB16">
        <v>-103.05494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f t="shared" si="0"/>
        <v>-103.05383999999999</v>
      </c>
      <c r="AK16">
        <f t="shared" si="1"/>
        <v>-103.05598999999999</v>
      </c>
      <c r="AL16">
        <f t="shared" si="2"/>
        <v>-103.05494</v>
      </c>
    </row>
    <row r="17" spans="2:38" x14ac:dyDescent="0.25">
      <c r="B17">
        <v>1015</v>
      </c>
      <c r="C17" t="s">
        <v>15</v>
      </c>
      <c r="D17" t="s">
        <v>12</v>
      </c>
      <c r="E17" s="1">
        <v>2604608.4556</v>
      </c>
      <c r="F17" s="1">
        <v>1190902.3330000001</v>
      </c>
      <c r="G17" s="1">
        <v>523.80809999999997</v>
      </c>
      <c r="H17" s="1">
        <v>523.76710000000003</v>
      </c>
      <c r="I17" s="1"/>
      <c r="J17" s="1">
        <v>0</v>
      </c>
      <c r="K17" s="5">
        <v>980580.35900000005</v>
      </c>
      <c r="L17">
        <v>-103.17953</v>
      </c>
      <c r="M17">
        <v>-103.16692</v>
      </c>
      <c r="N17">
        <v>-103.18790011999999</v>
      </c>
      <c r="O17">
        <v>-103.18022000000001</v>
      </c>
      <c r="P17">
        <v>-103.18555000000001</v>
      </c>
      <c r="Q17">
        <v>-103.17093</v>
      </c>
      <c r="R17">
        <v>-103.17225000000001</v>
      </c>
      <c r="S17">
        <v>-103.17256</v>
      </c>
      <c r="T17">
        <v>-103.17255</v>
      </c>
      <c r="U17">
        <v>-103.17256</v>
      </c>
      <c r="V17">
        <v>-103.17268</v>
      </c>
      <c r="W17">
        <v>-103.17277</v>
      </c>
      <c r="X17">
        <v>-103.17292</v>
      </c>
      <c r="Y17">
        <v>-103.17261999999999</v>
      </c>
      <c r="Z17">
        <v>-103.17931</v>
      </c>
      <c r="AA17">
        <v>-103.17236</v>
      </c>
      <c r="AB17">
        <v>-103.18031999999999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f t="shared" si="0"/>
        <v>-103.17261999999999</v>
      </c>
      <c r="AK17">
        <f t="shared" si="1"/>
        <v>-103.17931</v>
      </c>
      <c r="AL17">
        <f t="shared" si="2"/>
        <v>-103.18031999999999</v>
      </c>
    </row>
    <row r="18" spans="2:38" x14ac:dyDescent="0.25">
      <c r="B18">
        <v>1016</v>
      </c>
      <c r="C18" t="s">
        <v>15</v>
      </c>
      <c r="D18" t="s">
        <v>12</v>
      </c>
      <c r="E18" s="1">
        <v>2604692.2267999998</v>
      </c>
      <c r="F18" s="1">
        <v>1190888.1103000001</v>
      </c>
      <c r="G18" s="1">
        <v>524.14850000000001</v>
      </c>
      <c r="H18" s="1">
        <v>524.10770000000002</v>
      </c>
      <c r="I18" s="1"/>
      <c r="J18" s="1">
        <v>0</v>
      </c>
      <c r="K18" s="5">
        <v>980580.18700000003</v>
      </c>
      <c r="L18">
        <v>-103.22105000000001</v>
      </c>
      <c r="M18">
        <v>-103.21619</v>
      </c>
      <c r="N18">
        <v>-103.22818922</v>
      </c>
      <c r="O18">
        <v>-103.21464</v>
      </c>
      <c r="P18">
        <v>-103.22899</v>
      </c>
      <c r="Q18">
        <v>-103.21652</v>
      </c>
      <c r="R18">
        <v>-103.21763</v>
      </c>
      <c r="S18">
        <v>-103.21794</v>
      </c>
      <c r="T18">
        <v>-103.21793</v>
      </c>
      <c r="U18">
        <v>-103.21795</v>
      </c>
      <c r="V18">
        <v>-103.21796000000001</v>
      </c>
      <c r="W18">
        <v>-103.21782</v>
      </c>
      <c r="X18">
        <v>-103.21784</v>
      </c>
      <c r="Y18">
        <v>-103.21796999999999</v>
      </c>
      <c r="Z18">
        <v>-103.22378999999999</v>
      </c>
      <c r="AA18">
        <v>-103.21769</v>
      </c>
      <c r="AB18">
        <v>-103.22835000000001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f t="shared" si="0"/>
        <v>-103.21796999999999</v>
      </c>
      <c r="AK18">
        <f t="shared" si="1"/>
        <v>-103.22378999999999</v>
      </c>
      <c r="AL18">
        <f t="shared" si="2"/>
        <v>-103.22835000000001</v>
      </c>
    </row>
    <row r="19" spans="2:38" x14ac:dyDescent="0.25">
      <c r="B19">
        <v>1017</v>
      </c>
      <c r="C19" t="s">
        <v>15</v>
      </c>
      <c r="D19" t="s">
        <v>12</v>
      </c>
      <c r="E19" s="1">
        <v>2604820.1612999998</v>
      </c>
      <c r="F19" s="1">
        <v>1190865.7653999999</v>
      </c>
      <c r="G19" s="1">
        <v>525.3134</v>
      </c>
      <c r="H19" s="1">
        <v>525.27300000000002</v>
      </c>
      <c r="I19" s="1"/>
      <c r="J19" s="1">
        <v>0</v>
      </c>
      <c r="K19" s="5">
        <v>980579.88100000005</v>
      </c>
      <c r="L19">
        <v>-103.08456</v>
      </c>
      <c r="M19">
        <v>-103.07459</v>
      </c>
      <c r="N19">
        <v>-103.09566047999999</v>
      </c>
      <c r="O19">
        <v>-103.13839</v>
      </c>
      <c r="P19">
        <v>-103.10874</v>
      </c>
      <c r="Q19">
        <v>-103.08936</v>
      </c>
      <c r="R19">
        <v>-103.09104000000001</v>
      </c>
      <c r="S19">
        <v>-103.09172</v>
      </c>
      <c r="T19">
        <v>-103.09175999999999</v>
      </c>
      <c r="U19">
        <v>-103.09169</v>
      </c>
      <c r="V19">
        <v>-103.09157</v>
      </c>
      <c r="W19">
        <v>-103.09157</v>
      </c>
      <c r="X19">
        <v>-103.09144000000001</v>
      </c>
      <c r="Y19">
        <v>-103.09161</v>
      </c>
      <c r="Z19">
        <v>-103.10021999999999</v>
      </c>
      <c r="AA19">
        <v>-103.09130999999999</v>
      </c>
      <c r="AB19">
        <v>-103.10389000000001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f t="shared" si="0"/>
        <v>-103.09161</v>
      </c>
      <c r="AK19">
        <f t="shared" si="1"/>
        <v>-103.10021999999999</v>
      </c>
      <c r="AL19">
        <f t="shared" si="2"/>
        <v>-103.10389000000001</v>
      </c>
    </row>
    <row r="20" spans="2:38" x14ac:dyDescent="0.25">
      <c r="B20">
        <v>1018</v>
      </c>
      <c r="C20" t="s">
        <v>15</v>
      </c>
      <c r="D20" t="s">
        <v>12</v>
      </c>
      <c r="E20" s="1">
        <v>2604919.1441000002</v>
      </c>
      <c r="F20" s="1">
        <v>1190851.2379999999</v>
      </c>
      <c r="G20" s="1">
        <v>523.99329999999998</v>
      </c>
      <c r="H20" s="1">
        <v>523.95299999999997</v>
      </c>
      <c r="I20" s="1"/>
      <c r="J20" s="1">
        <v>0</v>
      </c>
      <c r="K20" s="5">
        <v>980580.04299999995</v>
      </c>
      <c r="L20">
        <v>-102.80163</v>
      </c>
      <c r="M20">
        <v>-102.79871</v>
      </c>
      <c r="N20">
        <v>-102.78819081</v>
      </c>
      <c r="O20">
        <v>-102.79071999999999</v>
      </c>
      <c r="P20">
        <v>-102.79292</v>
      </c>
      <c r="Q20">
        <v>-102.8164</v>
      </c>
      <c r="R20">
        <v>-102.81437</v>
      </c>
      <c r="S20">
        <v>-102.81271</v>
      </c>
      <c r="T20">
        <v>-102.81274000000001</v>
      </c>
      <c r="U20">
        <v>-102.81272</v>
      </c>
      <c r="V20">
        <v>-102.81292999999999</v>
      </c>
      <c r="W20">
        <v>-102.81339</v>
      </c>
      <c r="X20">
        <v>-102.8137</v>
      </c>
      <c r="Y20">
        <v>-102.81282</v>
      </c>
      <c r="Z20">
        <v>-102.81534000000001</v>
      </c>
      <c r="AA20">
        <v>-102.81249</v>
      </c>
      <c r="AB20">
        <v>-102.8159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f t="shared" si="0"/>
        <v>-102.81282</v>
      </c>
      <c r="AK20">
        <f t="shared" si="1"/>
        <v>-102.81534000000001</v>
      </c>
      <c r="AL20">
        <f t="shared" si="2"/>
        <v>-102.8159</v>
      </c>
    </row>
    <row r="21" spans="2:38" x14ac:dyDescent="0.25">
      <c r="B21">
        <v>1019</v>
      </c>
      <c r="C21" t="s">
        <v>15</v>
      </c>
      <c r="D21" t="s">
        <v>12</v>
      </c>
      <c r="E21" s="1">
        <v>2604973.3568000002</v>
      </c>
      <c r="F21" s="1">
        <v>1191136.6928000001</v>
      </c>
      <c r="G21" s="1">
        <v>529.02449999999999</v>
      </c>
      <c r="H21" s="1">
        <v>528.9846</v>
      </c>
      <c r="I21" s="1"/>
      <c r="J21" s="1">
        <v>0</v>
      </c>
      <c r="K21" s="5">
        <v>980580.14300000004</v>
      </c>
      <c r="L21">
        <v>-101.85144</v>
      </c>
      <c r="M21">
        <v>-101.84573</v>
      </c>
      <c r="N21">
        <v>-101.85656501999999</v>
      </c>
      <c r="O21">
        <v>-101.84953</v>
      </c>
      <c r="P21">
        <v>-101.85469999999999</v>
      </c>
      <c r="Q21">
        <v>-101.84575</v>
      </c>
      <c r="R21">
        <v>-101.84647</v>
      </c>
      <c r="S21">
        <v>-101.84721999999999</v>
      </c>
      <c r="T21">
        <v>-101.84717999999999</v>
      </c>
      <c r="U21">
        <v>-101.84724</v>
      </c>
      <c r="V21">
        <v>-101.84721999999999</v>
      </c>
      <c r="W21">
        <v>-101.84708000000001</v>
      </c>
      <c r="X21">
        <v>-101.84698</v>
      </c>
      <c r="Y21">
        <v>-101.84724</v>
      </c>
      <c r="Z21">
        <v>-101.85342</v>
      </c>
      <c r="AA21">
        <v>-101.84674</v>
      </c>
      <c r="AB21">
        <v>-101.85386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f t="shared" si="0"/>
        <v>-101.84724</v>
      </c>
      <c r="AK21">
        <f t="shared" si="1"/>
        <v>-101.85342</v>
      </c>
      <c r="AL21">
        <f t="shared" si="2"/>
        <v>-101.85386</v>
      </c>
    </row>
    <row r="22" spans="2:38" x14ac:dyDescent="0.25">
      <c r="B22">
        <v>1020</v>
      </c>
      <c r="C22" t="s">
        <v>15</v>
      </c>
      <c r="D22" t="s">
        <v>12</v>
      </c>
      <c r="E22" s="1">
        <v>2605076.7977999998</v>
      </c>
      <c r="F22" s="1">
        <v>1190949.9184000001</v>
      </c>
      <c r="G22" s="1">
        <v>535.89959999999996</v>
      </c>
      <c r="H22" s="1">
        <v>535.86069999999995</v>
      </c>
      <c r="I22" s="1"/>
      <c r="J22" s="1">
        <v>0</v>
      </c>
      <c r="K22" s="5">
        <v>980578.56299999997</v>
      </c>
      <c r="L22">
        <v>-100.85554999999999</v>
      </c>
      <c r="M22">
        <v>-100.85467</v>
      </c>
      <c r="N22">
        <v>-100.83173767999999</v>
      </c>
      <c r="O22">
        <v>-100.85039999999999</v>
      </c>
      <c r="P22">
        <v>-100.85098000000001</v>
      </c>
      <c r="Q22">
        <v>-100.89257000000001</v>
      </c>
      <c r="R22">
        <v>-100.88937</v>
      </c>
      <c r="S22">
        <v>-100.88402000000001</v>
      </c>
      <c r="T22">
        <v>-100.88482999999999</v>
      </c>
      <c r="U22">
        <v>-100.88347</v>
      </c>
      <c r="V22">
        <v>-100.8819</v>
      </c>
      <c r="W22">
        <v>-100.87966</v>
      </c>
      <c r="X22">
        <v>-100.87694999999999</v>
      </c>
      <c r="Y22">
        <v>-100.88245000000001</v>
      </c>
      <c r="Z22">
        <v>-100.88498</v>
      </c>
      <c r="AA22">
        <v>-100.88120000000001</v>
      </c>
      <c r="AB22">
        <v>-100.87536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f t="shared" si="0"/>
        <v>-100.88245000000001</v>
      </c>
      <c r="AK22">
        <f t="shared" si="1"/>
        <v>-100.88498</v>
      </c>
      <c r="AL22">
        <f t="shared" si="2"/>
        <v>-100.87536</v>
      </c>
    </row>
    <row r="23" spans="2:38" x14ac:dyDescent="0.25">
      <c r="B23">
        <v>1021</v>
      </c>
      <c r="C23" t="s">
        <v>15</v>
      </c>
      <c r="D23" t="s">
        <v>12</v>
      </c>
      <c r="E23" s="1">
        <v>2605321.4331</v>
      </c>
      <c r="F23" s="1">
        <v>1191180.7385</v>
      </c>
      <c r="G23" s="1">
        <v>657.48469999999998</v>
      </c>
      <c r="H23" s="1">
        <v>657.45889999999997</v>
      </c>
      <c r="I23" s="1"/>
      <c r="J23" s="1">
        <v>0</v>
      </c>
      <c r="K23" s="5">
        <v>980555.22400000005</v>
      </c>
      <c r="L23">
        <v>-101.04012</v>
      </c>
      <c r="M23">
        <v>-101.03173</v>
      </c>
      <c r="N23">
        <v>-101.04978816000001</v>
      </c>
      <c r="O23">
        <v>-101.07854</v>
      </c>
      <c r="P23">
        <v>-101.06824</v>
      </c>
      <c r="Q23">
        <v>-101.05135</v>
      </c>
      <c r="R23">
        <v>-101.05141</v>
      </c>
      <c r="S23">
        <v>-101.05065</v>
      </c>
      <c r="T23">
        <v>-101.05091</v>
      </c>
      <c r="U23">
        <v>-101.05034000000001</v>
      </c>
      <c r="V23">
        <v>-101.04922999999999</v>
      </c>
      <c r="W23">
        <v>-101.04911</v>
      </c>
      <c r="X23">
        <v>-101.0489</v>
      </c>
      <c r="Y23">
        <v>-101.04961</v>
      </c>
      <c r="Z23">
        <v>-101.05016000000001</v>
      </c>
      <c r="AA23">
        <v>-101.04667999999999</v>
      </c>
      <c r="AB23">
        <v>-101.05095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f t="shared" si="0"/>
        <v>-101.04961</v>
      </c>
      <c r="AK23">
        <f t="shared" si="1"/>
        <v>-101.05016000000001</v>
      </c>
      <c r="AL23">
        <f t="shared" si="2"/>
        <v>-101.05095</v>
      </c>
    </row>
    <row r="24" spans="2:38" x14ac:dyDescent="0.25">
      <c r="B24">
        <v>1022</v>
      </c>
      <c r="C24" t="s">
        <v>15</v>
      </c>
      <c r="D24" t="s">
        <v>12</v>
      </c>
      <c r="E24" s="1">
        <v>2605351.2094999999</v>
      </c>
      <c r="F24" s="1">
        <v>1190968.5327999999</v>
      </c>
      <c r="G24" s="1">
        <v>659.74919999999997</v>
      </c>
      <c r="H24" s="1">
        <v>659.72379999999998</v>
      </c>
      <c r="I24" s="1"/>
      <c r="J24" s="1">
        <v>0</v>
      </c>
      <c r="K24" s="5">
        <v>980555.04700000002</v>
      </c>
      <c r="L24">
        <v>-101.11620000000001</v>
      </c>
      <c r="M24">
        <v>-101.10866</v>
      </c>
      <c r="N24">
        <v>-101.15322771</v>
      </c>
      <c r="O24">
        <v>-101.22181999999999</v>
      </c>
      <c r="P24">
        <v>-101.21611</v>
      </c>
      <c r="Q24">
        <v>-101.1514</v>
      </c>
      <c r="R24">
        <v>-101.15170999999999</v>
      </c>
      <c r="S24">
        <v>-101.15081000000001</v>
      </c>
      <c r="T24">
        <v>-101.15067999999999</v>
      </c>
      <c r="U24">
        <v>-101.15132</v>
      </c>
      <c r="V24">
        <v>-101.15458</v>
      </c>
      <c r="W24">
        <v>-101.15309999999999</v>
      </c>
      <c r="X24">
        <v>-101.14794999999999</v>
      </c>
      <c r="Y24">
        <v>-101.1536</v>
      </c>
      <c r="Z24">
        <v>-101.15272</v>
      </c>
      <c r="AA24">
        <v>-101.15051</v>
      </c>
      <c r="AB24">
        <v>-101.15199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f t="shared" si="0"/>
        <v>-101.1536</v>
      </c>
      <c r="AK24">
        <f t="shared" si="1"/>
        <v>-101.15272</v>
      </c>
      <c r="AL24">
        <f t="shared" si="2"/>
        <v>-101.15199</v>
      </c>
    </row>
    <row r="25" spans="2:38" x14ac:dyDescent="0.25">
      <c r="B25">
        <v>1023</v>
      </c>
      <c r="C25" t="s">
        <v>15</v>
      </c>
      <c r="D25" t="s">
        <v>12</v>
      </c>
      <c r="E25" s="1">
        <v>2605159.1072</v>
      </c>
      <c r="F25" s="1">
        <v>1190959.2646000001</v>
      </c>
      <c r="G25" s="1">
        <v>578.98350000000005</v>
      </c>
      <c r="H25" s="1">
        <v>578.94929999999999</v>
      </c>
      <c r="I25" s="1"/>
      <c r="J25" s="1">
        <v>0</v>
      </c>
      <c r="K25" s="5">
        <v>980570.34699999995</v>
      </c>
      <c r="L25">
        <v>-100.83477999999999</v>
      </c>
      <c r="M25">
        <v>-100.82521</v>
      </c>
      <c r="N25">
        <v>-100.83686134</v>
      </c>
      <c r="O25">
        <v>-100.83901</v>
      </c>
      <c r="P25">
        <v>-100.8396</v>
      </c>
      <c r="Q25">
        <v>-100.83597</v>
      </c>
      <c r="R25">
        <v>-100.83616000000001</v>
      </c>
      <c r="S25">
        <v>-100.83629999999999</v>
      </c>
      <c r="T25">
        <v>-100.83631</v>
      </c>
      <c r="U25">
        <v>-100.83629000000001</v>
      </c>
      <c r="V25">
        <v>-100.83629000000001</v>
      </c>
      <c r="W25">
        <v>-100.83641</v>
      </c>
      <c r="X25">
        <v>-100.83646</v>
      </c>
      <c r="Y25">
        <v>-100.83629000000001</v>
      </c>
      <c r="Z25">
        <v>-100.83463999999999</v>
      </c>
      <c r="AA25">
        <v>-100.83422</v>
      </c>
      <c r="AB25">
        <v>-100.83476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f t="shared" si="0"/>
        <v>-100.83629000000001</v>
      </c>
      <c r="AK25">
        <f t="shared" si="1"/>
        <v>-100.83463999999999</v>
      </c>
      <c r="AL25">
        <f t="shared" si="2"/>
        <v>-100.83476</v>
      </c>
    </row>
    <row r="26" spans="2:38" x14ac:dyDescent="0.25">
      <c r="B26">
        <v>1024</v>
      </c>
      <c r="C26" t="s">
        <v>15</v>
      </c>
      <c r="D26" t="s">
        <v>12</v>
      </c>
      <c r="E26" s="1">
        <v>2605148.0767000001</v>
      </c>
      <c r="F26" s="1">
        <v>1191246.9859</v>
      </c>
      <c r="G26" s="1">
        <v>564.13639999999998</v>
      </c>
      <c r="H26" s="1">
        <v>564.10050000000001</v>
      </c>
      <c r="I26" s="1"/>
      <c r="J26" s="1">
        <v>0</v>
      </c>
      <c r="K26" s="5">
        <v>980573.84600000002</v>
      </c>
      <c r="L26">
        <v>-100.78185000000001</v>
      </c>
      <c r="M26">
        <v>-100.773</v>
      </c>
      <c r="N26">
        <v>-100.78474821</v>
      </c>
      <c r="O26">
        <v>-100.78089</v>
      </c>
      <c r="P26">
        <v>-100.7843</v>
      </c>
      <c r="Q26">
        <v>-100.77924</v>
      </c>
      <c r="R26">
        <v>-100.77952999999999</v>
      </c>
      <c r="S26">
        <v>-100.77997999999999</v>
      </c>
      <c r="T26">
        <v>-100.77992</v>
      </c>
      <c r="U26">
        <v>-100.78001</v>
      </c>
      <c r="V26">
        <v>-100.77997999999999</v>
      </c>
      <c r="W26">
        <v>-100.77987</v>
      </c>
      <c r="X26">
        <v>-100.77977</v>
      </c>
      <c r="Y26">
        <v>-100.78001</v>
      </c>
      <c r="Z26">
        <v>-100.78094</v>
      </c>
      <c r="AA26">
        <v>-100.77831999999999</v>
      </c>
      <c r="AB26">
        <v>-100.77864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f t="shared" si="0"/>
        <v>-100.78001</v>
      </c>
      <c r="AK26">
        <f t="shared" si="1"/>
        <v>-100.78094</v>
      </c>
      <c r="AL26">
        <f t="shared" si="2"/>
        <v>-100.77864</v>
      </c>
    </row>
    <row r="27" spans="2:38" x14ac:dyDescent="0.25">
      <c r="B27">
        <v>1025</v>
      </c>
      <c r="C27" t="s">
        <v>15</v>
      </c>
      <c r="D27" t="s">
        <v>12</v>
      </c>
      <c r="E27" s="1">
        <v>2605587.2478</v>
      </c>
      <c r="F27" s="1">
        <v>1190844.6388000001</v>
      </c>
      <c r="G27" s="1">
        <v>721.98050000000001</v>
      </c>
      <c r="H27" s="1">
        <v>721.96220000000005</v>
      </c>
      <c r="I27" s="1"/>
      <c r="J27" s="1">
        <v>0</v>
      </c>
      <c r="K27" s="5">
        <v>980542.76199999999</v>
      </c>
      <c r="L27">
        <v>-101.69816</v>
      </c>
      <c r="M27">
        <v>-101.69265</v>
      </c>
      <c r="N27">
        <v>-101.71832438</v>
      </c>
      <c r="O27">
        <v>-101.76045000000001</v>
      </c>
      <c r="P27">
        <v>-101.75236</v>
      </c>
      <c r="Q27">
        <v>-101.71711000000001</v>
      </c>
      <c r="R27">
        <v>-101.71604000000001</v>
      </c>
      <c r="S27">
        <v>-101.71599000000001</v>
      </c>
      <c r="T27">
        <v>-101.71571</v>
      </c>
      <c r="U27">
        <v>-101.71634</v>
      </c>
      <c r="V27">
        <v>-101.71754</v>
      </c>
      <c r="W27">
        <v>-101.71754</v>
      </c>
      <c r="X27">
        <v>-101.71617000000001</v>
      </c>
      <c r="Y27">
        <v>-101.71715</v>
      </c>
      <c r="Z27">
        <v>-101.71867</v>
      </c>
      <c r="AA27">
        <v>-101.71581999999999</v>
      </c>
      <c r="AB27">
        <v>-101.71835</v>
      </c>
      <c r="AD27">
        <v>6.2500000000000003E-3</v>
      </c>
      <c r="AE27">
        <v>5.2999999999999998E-4</v>
      </c>
      <c r="AF27">
        <v>7.1300000000000001E-3</v>
      </c>
      <c r="AG27">
        <v>7.2999999999999996E-4</v>
      </c>
      <c r="AH27">
        <v>5.1500000000000001E-3</v>
      </c>
      <c r="AI27">
        <v>7.2999999999999996E-4</v>
      </c>
      <c r="AJ27">
        <f t="shared" si="0"/>
        <v>-101.72375000000001</v>
      </c>
      <c r="AK27">
        <f t="shared" si="1"/>
        <v>-101.72329000000001</v>
      </c>
      <c r="AL27">
        <f t="shared" si="2"/>
        <v>-101.71855000000001</v>
      </c>
    </row>
    <row r="28" spans="2:38" x14ac:dyDescent="0.25">
      <c r="B28">
        <v>2001</v>
      </c>
      <c r="C28" t="s">
        <v>15</v>
      </c>
      <c r="D28" t="s">
        <v>12</v>
      </c>
      <c r="E28" s="1">
        <v>2605834.6041000001</v>
      </c>
      <c r="F28" s="1">
        <v>1190987.7490000001</v>
      </c>
      <c r="G28" s="1">
        <v>770.44119999999998</v>
      </c>
      <c r="H28" s="1">
        <v>770.42830000000004</v>
      </c>
      <c r="I28" s="1"/>
      <c r="J28" s="1">
        <v>0</v>
      </c>
      <c r="K28" s="5">
        <v>980533.39599999995</v>
      </c>
      <c r="L28">
        <v>-101.75895</v>
      </c>
      <c r="M28">
        <v>-101.75783</v>
      </c>
      <c r="N28">
        <v>-101.74911399</v>
      </c>
      <c r="O28">
        <v>-101.74961999999999</v>
      </c>
      <c r="P28">
        <v>-101.75134</v>
      </c>
      <c r="Q28">
        <v>-101.76853</v>
      </c>
      <c r="R28">
        <v>-101.76958999999999</v>
      </c>
      <c r="S28">
        <v>-101.76929</v>
      </c>
      <c r="T28">
        <v>-101.76953</v>
      </c>
      <c r="U28">
        <v>-101.76913999999999</v>
      </c>
      <c r="V28">
        <v>-101.76878000000001</v>
      </c>
      <c r="W28">
        <v>-101.76864</v>
      </c>
      <c r="X28">
        <v>-101.76819</v>
      </c>
      <c r="Y28">
        <v>-101.76884</v>
      </c>
      <c r="Z28">
        <v>-101.76974</v>
      </c>
      <c r="AA28">
        <v>-101.76749</v>
      </c>
      <c r="AB28">
        <v>-101.76595</v>
      </c>
      <c r="AD28">
        <v>1.137E-2</v>
      </c>
      <c r="AE28">
        <v>4.7499999999999999E-3</v>
      </c>
      <c r="AF28">
        <v>8.7899999999999992E-3</v>
      </c>
      <c r="AG28">
        <v>1.0200000000000001E-3</v>
      </c>
      <c r="AH28">
        <v>2.7130000000000001E-2</v>
      </c>
      <c r="AI28">
        <v>1.4370000000000001E-2</v>
      </c>
      <c r="AJ28">
        <f t="shared" si="0"/>
        <v>-101.77288</v>
      </c>
      <c r="AK28">
        <f t="shared" si="1"/>
        <v>-101.79212</v>
      </c>
      <c r="AL28">
        <f t="shared" si="2"/>
        <v>-101.76222</v>
      </c>
    </row>
    <row r="29" spans="2:38" x14ac:dyDescent="0.25">
      <c r="B29">
        <v>2002</v>
      </c>
      <c r="C29" t="s">
        <v>15</v>
      </c>
      <c r="D29" t="s">
        <v>12</v>
      </c>
      <c r="E29" s="1">
        <v>2605921.9467000002</v>
      </c>
      <c r="F29" s="1">
        <v>1191091.9920000001</v>
      </c>
      <c r="G29" s="1">
        <v>786.81619999999998</v>
      </c>
      <c r="H29" s="1">
        <v>786.80510000000004</v>
      </c>
      <c r="I29" s="1"/>
      <c r="J29" s="1">
        <v>0</v>
      </c>
      <c r="K29" s="5">
        <v>980530.31099999999</v>
      </c>
      <c r="L29">
        <v>-101.7988</v>
      </c>
      <c r="M29">
        <v>-101.79487</v>
      </c>
      <c r="N29">
        <v>-101.81641306</v>
      </c>
      <c r="O29">
        <v>-101.87102</v>
      </c>
      <c r="P29">
        <v>-101.82966999999999</v>
      </c>
      <c r="Q29">
        <v>-101.79888</v>
      </c>
      <c r="R29">
        <v>-101.79662999999999</v>
      </c>
      <c r="S29">
        <v>-101.79675</v>
      </c>
      <c r="T29">
        <v>-101.79633</v>
      </c>
      <c r="U29">
        <v>-101.79725999999999</v>
      </c>
      <c r="V29">
        <v>-101.79863</v>
      </c>
      <c r="W29">
        <v>-101.79864999999999</v>
      </c>
      <c r="X29">
        <v>-101.79801</v>
      </c>
      <c r="Y29">
        <v>-101.79826</v>
      </c>
      <c r="Z29">
        <v>-101.78839000000001</v>
      </c>
      <c r="AA29">
        <v>-101.79729</v>
      </c>
      <c r="AB29">
        <v>-101.81338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f t="shared" si="0"/>
        <v>-101.79826</v>
      </c>
      <c r="AK29">
        <f t="shared" si="1"/>
        <v>-101.78839000000001</v>
      </c>
      <c r="AL29">
        <f t="shared" si="2"/>
        <v>-101.81338</v>
      </c>
    </row>
    <row r="30" spans="2:38" x14ac:dyDescent="0.25">
      <c r="B30">
        <v>2003</v>
      </c>
      <c r="C30" t="s">
        <v>15</v>
      </c>
      <c r="D30" t="s">
        <v>12</v>
      </c>
      <c r="E30" s="1">
        <v>2605852.8199999998</v>
      </c>
      <c r="F30" s="1">
        <v>1191128.0703</v>
      </c>
      <c r="G30" s="1">
        <v>787.60320000000002</v>
      </c>
      <c r="H30" s="1">
        <v>787.59199999999998</v>
      </c>
      <c r="I30" s="1"/>
      <c r="J30" s="1">
        <v>0</v>
      </c>
      <c r="K30" s="5">
        <v>980529.804</v>
      </c>
      <c r="L30">
        <v>-101.81524</v>
      </c>
      <c r="M30">
        <v>-101.81296</v>
      </c>
      <c r="N30">
        <v>-101.79273691</v>
      </c>
      <c r="O30">
        <v>-101.71172</v>
      </c>
      <c r="P30">
        <v>-101.77359</v>
      </c>
      <c r="Q30">
        <v>-101.81292999999999</v>
      </c>
      <c r="R30">
        <v>-101.81583000000001</v>
      </c>
      <c r="S30">
        <v>-101.81753</v>
      </c>
      <c r="T30">
        <v>-101.81742</v>
      </c>
      <c r="U30">
        <v>-101.81778</v>
      </c>
      <c r="V30">
        <v>-101.81922</v>
      </c>
      <c r="W30">
        <v>-101.81903</v>
      </c>
      <c r="X30">
        <v>-101.81713000000001</v>
      </c>
      <c r="Y30">
        <v>-101.81874999999999</v>
      </c>
      <c r="Z30">
        <v>-101.82691</v>
      </c>
      <c r="AA30">
        <v>-101.8177</v>
      </c>
      <c r="AB30">
        <v>-101.84241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f t="shared" si="0"/>
        <v>-101.81874999999999</v>
      </c>
      <c r="AK30">
        <f t="shared" si="1"/>
        <v>-101.82691</v>
      </c>
      <c r="AL30">
        <f t="shared" si="2"/>
        <v>-101.84241</v>
      </c>
    </row>
    <row r="31" spans="2:38" x14ac:dyDescent="0.25">
      <c r="B31">
        <v>2004</v>
      </c>
      <c r="C31" t="s">
        <v>15</v>
      </c>
      <c r="D31" t="s">
        <v>12</v>
      </c>
      <c r="E31" s="1">
        <v>2606176.9898000001</v>
      </c>
      <c r="F31" s="1">
        <v>1191103.6653</v>
      </c>
      <c r="G31" s="1">
        <v>799.9194</v>
      </c>
      <c r="H31" s="1">
        <v>799.91010000000006</v>
      </c>
      <c r="I31" s="1"/>
      <c r="J31" s="1">
        <v>0</v>
      </c>
      <c r="K31" s="5">
        <v>980527.98699999996</v>
      </c>
      <c r="L31">
        <v>-101.96053999999999</v>
      </c>
      <c r="M31">
        <v>-101.95755</v>
      </c>
      <c r="N31">
        <v>-101.96562026000001</v>
      </c>
      <c r="O31">
        <v>-101.97378</v>
      </c>
      <c r="P31">
        <v>-101.97463999999999</v>
      </c>
      <c r="Q31">
        <v>-101.96576</v>
      </c>
      <c r="R31">
        <v>-101.96503</v>
      </c>
      <c r="S31">
        <v>-101.96504</v>
      </c>
      <c r="T31">
        <v>-101.965</v>
      </c>
      <c r="U31">
        <v>-101.96505999999999</v>
      </c>
      <c r="V31">
        <v>-101.96510000000001</v>
      </c>
      <c r="W31">
        <v>-101.96514999999999</v>
      </c>
      <c r="X31">
        <v>-101.96514000000001</v>
      </c>
      <c r="Y31">
        <v>-101.96508</v>
      </c>
      <c r="Z31">
        <v>-101.96433</v>
      </c>
      <c r="AA31">
        <v>-101.96386</v>
      </c>
      <c r="AB31">
        <v>-101.96316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f t="shared" si="0"/>
        <v>-101.96508</v>
      </c>
      <c r="AK31">
        <f t="shared" si="1"/>
        <v>-101.96433</v>
      </c>
      <c r="AL31">
        <f t="shared" si="2"/>
        <v>-101.96316</v>
      </c>
    </row>
    <row r="32" spans="2:38" x14ac:dyDescent="0.25">
      <c r="B32">
        <v>2005</v>
      </c>
      <c r="C32" t="s">
        <v>15</v>
      </c>
      <c r="D32" t="s">
        <v>12</v>
      </c>
      <c r="E32" s="1">
        <v>2606211.62</v>
      </c>
      <c r="F32" s="1">
        <v>1191228.8302</v>
      </c>
      <c r="G32" s="1">
        <v>804.52369999999996</v>
      </c>
      <c r="H32" s="1">
        <v>804.51480000000004</v>
      </c>
      <c r="I32" s="1"/>
      <c r="J32" s="1">
        <v>0</v>
      </c>
      <c r="K32" s="5">
        <v>980527.01399999997</v>
      </c>
      <c r="L32">
        <v>-101.90473</v>
      </c>
      <c r="M32">
        <v>-101.90187</v>
      </c>
      <c r="N32">
        <v>-101.91186922</v>
      </c>
      <c r="O32">
        <v>-101.92685</v>
      </c>
      <c r="P32">
        <v>-101.92578</v>
      </c>
      <c r="Q32">
        <v>-101.91330000000001</v>
      </c>
      <c r="R32">
        <v>-101.91221</v>
      </c>
      <c r="S32">
        <v>-101.91208</v>
      </c>
      <c r="T32">
        <v>-101.91203</v>
      </c>
      <c r="U32">
        <v>-101.91209000000001</v>
      </c>
      <c r="V32">
        <v>-101.91204</v>
      </c>
      <c r="W32">
        <v>-101.91208</v>
      </c>
      <c r="X32">
        <v>-101.91218000000001</v>
      </c>
      <c r="Y32">
        <v>-101.91207</v>
      </c>
      <c r="Z32">
        <v>-101.91146999999999</v>
      </c>
      <c r="AA32">
        <v>-101.91092999999999</v>
      </c>
      <c r="AB32">
        <v>-101.91168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f t="shared" si="0"/>
        <v>-101.91207</v>
      </c>
      <c r="AK32">
        <f t="shared" si="1"/>
        <v>-101.91146999999999</v>
      </c>
      <c r="AL32">
        <f t="shared" si="2"/>
        <v>-101.91168</v>
      </c>
    </row>
    <row r="33" spans="2:38" x14ac:dyDescent="0.25">
      <c r="B33">
        <v>2006</v>
      </c>
      <c r="C33" t="s">
        <v>15</v>
      </c>
      <c r="D33" t="s">
        <v>12</v>
      </c>
      <c r="E33" s="1">
        <v>2606285.3314999999</v>
      </c>
      <c r="F33" s="1">
        <v>1191101.6140000001</v>
      </c>
      <c r="G33" s="1">
        <v>798.22910000000002</v>
      </c>
      <c r="H33" s="1">
        <v>798.21979999999996</v>
      </c>
      <c r="I33" s="1"/>
      <c r="J33" s="1">
        <v>0</v>
      </c>
      <c r="K33" s="5">
        <v>980528.45700000005</v>
      </c>
      <c r="L33">
        <v>-101.87584</v>
      </c>
      <c r="M33">
        <v>-101.87287000000001</v>
      </c>
      <c r="N33">
        <v>-101.90895121</v>
      </c>
      <c r="O33">
        <v>-101.97024999999999</v>
      </c>
      <c r="P33">
        <v>-101.97035</v>
      </c>
      <c r="Q33">
        <v>-101.91246</v>
      </c>
      <c r="R33">
        <v>-101.90777</v>
      </c>
      <c r="S33">
        <v>-101.90786</v>
      </c>
      <c r="T33">
        <v>-101.90769</v>
      </c>
      <c r="U33">
        <v>-101.90797000000001</v>
      </c>
      <c r="V33">
        <v>-101.90792999999999</v>
      </c>
      <c r="W33">
        <v>-101.90703000000001</v>
      </c>
      <c r="X33">
        <v>-101.90644</v>
      </c>
      <c r="Y33">
        <v>-101.90804</v>
      </c>
      <c r="Z33">
        <v>-101.90734999999999</v>
      </c>
      <c r="AA33">
        <v>-101.90730000000001</v>
      </c>
      <c r="AB33">
        <v>-101.90465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f t="shared" si="0"/>
        <v>-101.90804</v>
      </c>
      <c r="AK33">
        <f t="shared" si="1"/>
        <v>-101.90734999999999</v>
      </c>
      <c r="AL33">
        <f t="shared" si="2"/>
        <v>-101.90465</v>
      </c>
    </row>
    <row r="34" spans="2:38" x14ac:dyDescent="0.25">
      <c r="B34">
        <v>2007</v>
      </c>
      <c r="C34" t="s">
        <v>15</v>
      </c>
      <c r="D34" t="s">
        <v>12</v>
      </c>
      <c r="E34" s="1">
        <v>2606347.2056999998</v>
      </c>
      <c r="F34" s="1">
        <v>1191135.5769</v>
      </c>
      <c r="G34" s="1">
        <v>798.52710000000002</v>
      </c>
      <c r="H34" s="1">
        <v>798.51790000000005</v>
      </c>
      <c r="I34" s="1"/>
      <c r="J34" s="1">
        <v>0</v>
      </c>
      <c r="K34" s="5">
        <v>980528.33</v>
      </c>
      <c r="L34">
        <v>-101.9436</v>
      </c>
      <c r="M34">
        <v>-101.94064</v>
      </c>
      <c r="N34">
        <v>-101.95531593000001</v>
      </c>
      <c r="O34">
        <v>-101.98654000000001</v>
      </c>
      <c r="P34">
        <v>-101.97727</v>
      </c>
      <c r="Q34">
        <v>-101.95679</v>
      </c>
      <c r="R34">
        <v>-101.95511999999999</v>
      </c>
      <c r="S34">
        <v>-101.95491</v>
      </c>
      <c r="T34">
        <v>-101.95491</v>
      </c>
      <c r="U34">
        <v>-101.95489000000001</v>
      </c>
      <c r="V34">
        <v>-101.95478</v>
      </c>
      <c r="W34">
        <v>-101.9546</v>
      </c>
      <c r="X34">
        <v>-101.95413000000001</v>
      </c>
      <c r="Y34">
        <v>-101.95483</v>
      </c>
      <c r="Z34">
        <v>-101.95725</v>
      </c>
      <c r="AA34">
        <v>-101.95416</v>
      </c>
      <c r="AB34">
        <v>-101.95568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f t="shared" si="0"/>
        <v>-101.95483</v>
      </c>
      <c r="AK34">
        <f t="shared" si="1"/>
        <v>-101.95725</v>
      </c>
      <c r="AL34">
        <f t="shared" si="2"/>
        <v>-101.95568</v>
      </c>
    </row>
    <row r="35" spans="2:38" x14ac:dyDescent="0.25">
      <c r="B35">
        <v>2008</v>
      </c>
      <c r="C35" t="s">
        <v>15</v>
      </c>
      <c r="D35" t="s">
        <v>12</v>
      </c>
      <c r="E35" s="1">
        <v>2606443.5290000001</v>
      </c>
      <c r="F35" s="1">
        <v>1191190.4334</v>
      </c>
      <c r="G35" s="1">
        <v>795.5009</v>
      </c>
      <c r="H35" s="1">
        <v>795.49149999999997</v>
      </c>
      <c r="I35" s="1"/>
      <c r="J35" s="1">
        <v>0</v>
      </c>
      <c r="K35" s="5">
        <v>980528.799</v>
      </c>
      <c r="L35">
        <v>-102.02565</v>
      </c>
      <c r="M35">
        <v>-102.02276000000001</v>
      </c>
      <c r="N35">
        <v>-102.03086454</v>
      </c>
      <c r="O35">
        <v>-102.06083</v>
      </c>
      <c r="P35">
        <v>-102.03999</v>
      </c>
      <c r="Q35">
        <v>-102.03088</v>
      </c>
      <c r="R35">
        <v>-102.03014</v>
      </c>
      <c r="S35">
        <v>-102.02996</v>
      </c>
      <c r="T35">
        <v>-102.02997000000001</v>
      </c>
      <c r="U35">
        <v>-102.02996</v>
      </c>
      <c r="V35">
        <v>-102.03003</v>
      </c>
      <c r="W35">
        <v>-102.03003</v>
      </c>
      <c r="X35">
        <v>-102.03006999999999</v>
      </c>
      <c r="Y35">
        <v>-102.03</v>
      </c>
      <c r="Z35">
        <v>-102.03561999999999</v>
      </c>
      <c r="AA35">
        <v>-102.02925</v>
      </c>
      <c r="AB35">
        <v>-102.03689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f t="shared" si="0"/>
        <v>-102.03</v>
      </c>
      <c r="AK35">
        <f t="shared" si="1"/>
        <v>-102.03561999999999</v>
      </c>
      <c r="AL35">
        <f t="shared" si="2"/>
        <v>-102.03689</v>
      </c>
    </row>
    <row r="36" spans="2:38" x14ac:dyDescent="0.25">
      <c r="B36">
        <v>2009</v>
      </c>
      <c r="C36" t="s">
        <v>15</v>
      </c>
      <c r="D36" t="s">
        <v>12</v>
      </c>
      <c r="E36" s="1">
        <v>2606509.5265000002</v>
      </c>
      <c r="F36" s="1">
        <v>1191256.0825</v>
      </c>
      <c r="G36" s="1">
        <v>789.62210000000005</v>
      </c>
      <c r="H36" s="1">
        <v>789.61199999999997</v>
      </c>
      <c r="I36" s="1"/>
      <c r="J36" s="1">
        <v>0</v>
      </c>
      <c r="K36" s="5">
        <v>980529.902</v>
      </c>
      <c r="L36">
        <v>-102.00545</v>
      </c>
      <c r="M36">
        <v>-102.00284000000001</v>
      </c>
      <c r="N36">
        <v>-102.00082852999999</v>
      </c>
      <c r="O36">
        <v>-102.0261</v>
      </c>
      <c r="P36">
        <v>-101.99489</v>
      </c>
      <c r="Q36">
        <v>-102.00297</v>
      </c>
      <c r="R36">
        <v>-102.00360000000001</v>
      </c>
      <c r="S36">
        <v>-102.00375</v>
      </c>
      <c r="T36">
        <v>-102.00375</v>
      </c>
      <c r="U36">
        <v>-102.00373999999999</v>
      </c>
      <c r="V36">
        <v>-102.00366</v>
      </c>
      <c r="W36">
        <v>-102.00351999999999</v>
      </c>
      <c r="X36">
        <v>-102.00333000000001</v>
      </c>
      <c r="Y36">
        <v>-102.00369000000001</v>
      </c>
      <c r="Z36">
        <v>-102.00902000000001</v>
      </c>
      <c r="AA36">
        <v>-102.00288999999999</v>
      </c>
      <c r="AB36">
        <v>-102.01956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f t="shared" si="0"/>
        <v>-102.00369000000001</v>
      </c>
      <c r="AK36">
        <f t="shared" si="1"/>
        <v>-102.00902000000001</v>
      </c>
      <c r="AL36">
        <f t="shared" si="2"/>
        <v>-102.01956</v>
      </c>
    </row>
    <row r="37" spans="2:38" x14ac:dyDescent="0.25">
      <c r="B37">
        <v>2010</v>
      </c>
      <c r="C37" t="s">
        <v>15</v>
      </c>
      <c r="D37" t="s">
        <v>12</v>
      </c>
      <c r="E37" s="1">
        <v>2606570.1124999998</v>
      </c>
      <c r="F37" s="1">
        <v>1191286.1403999999</v>
      </c>
      <c r="G37" s="1">
        <v>781.14149999999995</v>
      </c>
      <c r="H37" s="1">
        <v>781.13059999999996</v>
      </c>
      <c r="I37" s="1"/>
      <c r="J37" s="1">
        <v>0</v>
      </c>
      <c r="K37" s="5">
        <v>980531.603</v>
      </c>
      <c r="L37">
        <v>-101.9328</v>
      </c>
      <c r="M37">
        <v>-101.92959</v>
      </c>
      <c r="N37">
        <v>-101.91957342000001</v>
      </c>
      <c r="O37">
        <v>-101.93294</v>
      </c>
      <c r="P37">
        <v>-101.90058000000001</v>
      </c>
      <c r="Q37">
        <v>-101.9237</v>
      </c>
      <c r="R37">
        <v>-101.92541</v>
      </c>
      <c r="S37">
        <v>-101.92558</v>
      </c>
      <c r="T37">
        <v>-101.92567</v>
      </c>
      <c r="U37">
        <v>-101.92547999999999</v>
      </c>
      <c r="V37">
        <v>-101.92492</v>
      </c>
      <c r="W37">
        <v>-101.92392</v>
      </c>
      <c r="X37">
        <v>-101.92314</v>
      </c>
      <c r="Y37">
        <v>-101.92515</v>
      </c>
      <c r="Z37">
        <v>-101.93192000000001</v>
      </c>
      <c r="AA37">
        <v>-101.92429</v>
      </c>
      <c r="AB37">
        <v>-101.9426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f t="shared" si="0"/>
        <v>-101.92515</v>
      </c>
      <c r="AK37">
        <f t="shared" si="1"/>
        <v>-101.93192000000001</v>
      </c>
      <c r="AL37">
        <f t="shared" si="2"/>
        <v>-101.9426</v>
      </c>
    </row>
    <row r="38" spans="2:38" x14ac:dyDescent="0.25">
      <c r="B38">
        <v>2011</v>
      </c>
      <c r="C38" t="s">
        <v>15</v>
      </c>
      <c r="D38" t="s">
        <v>12</v>
      </c>
      <c r="E38" s="1">
        <v>2606659.3303999999</v>
      </c>
      <c r="F38" s="1">
        <v>1191187.1793</v>
      </c>
      <c r="G38" s="1">
        <v>775.91229999999996</v>
      </c>
      <c r="H38" s="1">
        <v>775.90110000000004</v>
      </c>
      <c r="I38" s="1"/>
      <c r="J38" s="1">
        <v>0</v>
      </c>
      <c r="K38" s="5">
        <v>980532.59900000005</v>
      </c>
      <c r="L38">
        <v>-102.02924</v>
      </c>
      <c r="M38">
        <v>-102.02815</v>
      </c>
      <c r="N38">
        <v>-102.03220535000001</v>
      </c>
      <c r="O38">
        <v>-102.02800000000001</v>
      </c>
      <c r="P38">
        <v>-102.03202</v>
      </c>
      <c r="Q38">
        <v>-102.02683</v>
      </c>
      <c r="R38">
        <v>-102.02648000000001</v>
      </c>
      <c r="S38">
        <v>-102.02645</v>
      </c>
      <c r="T38">
        <v>-102.02643999999999</v>
      </c>
      <c r="U38">
        <v>-102.02646</v>
      </c>
      <c r="V38">
        <v>-102.02649</v>
      </c>
      <c r="W38">
        <v>-102.02654</v>
      </c>
      <c r="X38">
        <v>-102.02648000000001</v>
      </c>
      <c r="Y38">
        <v>-102.02648000000001</v>
      </c>
      <c r="Z38">
        <v>-102.02941</v>
      </c>
      <c r="AA38">
        <v>-102.02540999999999</v>
      </c>
      <c r="AB38">
        <v>-102.02930000000001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f t="shared" si="0"/>
        <v>-102.02648000000001</v>
      </c>
      <c r="AK38">
        <f t="shared" si="1"/>
        <v>-102.02941</v>
      </c>
      <c r="AL38">
        <f t="shared" si="2"/>
        <v>-102.02930000000001</v>
      </c>
    </row>
    <row r="39" spans="2:38" x14ac:dyDescent="0.25">
      <c r="B39">
        <v>2012</v>
      </c>
      <c r="C39" t="s">
        <v>15</v>
      </c>
      <c r="D39" t="s">
        <v>12</v>
      </c>
      <c r="E39" s="1">
        <v>2606729.5441999999</v>
      </c>
      <c r="F39" s="1">
        <v>1191115.4461999999</v>
      </c>
      <c r="G39" s="1">
        <v>774.05719999999997</v>
      </c>
      <c r="H39" s="1">
        <v>774.04589999999996</v>
      </c>
      <c r="I39" s="1"/>
      <c r="J39" s="1">
        <v>0</v>
      </c>
      <c r="K39" s="5">
        <v>980532.902</v>
      </c>
      <c r="L39">
        <v>-102.09976</v>
      </c>
      <c r="M39">
        <v>-102.09721</v>
      </c>
      <c r="N39">
        <v>-102.10228894000001</v>
      </c>
      <c r="O39">
        <v>-102.09927</v>
      </c>
      <c r="P39">
        <v>-102.10207</v>
      </c>
      <c r="Q39">
        <v>-102.09765</v>
      </c>
      <c r="R39">
        <v>-102.09735999999999</v>
      </c>
      <c r="S39">
        <v>-102.09733</v>
      </c>
      <c r="T39">
        <v>-102.09730999999999</v>
      </c>
      <c r="U39">
        <v>-102.09734</v>
      </c>
      <c r="V39">
        <v>-102.09730999999999</v>
      </c>
      <c r="W39">
        <v>-102.09719</v>
      </c>
      <c r="X39">
        <v>-102.0971</v>
      </c>
      <c r="Y39">
        <v>-102.09733</v>
      </c>
      <c r="Z39">
        <v>-102.09877</v>
      </c>
      <c r="AA39">
        <v>-102.09636999999999</v>
      </c>
      <c r="AB39">
        <v>-102.09918999999999</v>
      </c>
      <c r="AD39">
        <v>1.3799999999999999E-3</v>
      </c>
      <c r="AE39">
        <v>3.0000000000000001E-5</v>
      </c>
      <c r="AF39">
        <v>1.3799999999999999E-3</v>
      </c>
      <c r="AG39">
        <v>3.0000000000000001E-5</v>
      </c>
      <c r="AH39">
        <v>2.5200000000000001E-3</v>
      </c>
      <c r="AI39">
        <v>2.3000000000000001E-4</v>
      </c>
      <c r="AJ39">
        <f t="shared" si="0"/>
        <v>-102.09868</v>
      </c>
      <c r="AK39">
        <f t="shared" si="1"/>
        <v>-102.10126000000001</v>
      </c>
      <c r="AL39">
        <f t="shared" si="2"/>
        <v>-102.09918999999999</v>
      </c>
    </row>
    <row r="40" spans="2:38" x14ac:dyDescent="0.25">
      <c r="B40">
        <v>2013</v>
      </c>
      <c r="C40" t="s">
        <v>15</v>
      </c>
      <c r="D40" t="s">
        <v>12</v>
      </c>
      <c r="E40" s="1">
        <v>2606876.5066</v>
      </c>
      <c r="F40" s="1">
        <v>1191113.6901</v>
      </c>
      <c r="G40" s="1">
        <v>766.46050000000002</v>
      </c>
      <c r="H40" s="1">
        <v>766.44870000000003</v>
      </c>
      <c r="I40" s="1"/>
      <c r="J40" s="1">
        <v>0</v>
      </c>
      <c r="K40" s="5">
        <v>980534.08900000004</v>
      </c>
      <c r="L40">
        <v>-102.13386</v>
      </c>
      <c r="M40">
        <v>-102.13015</v>
      </c>
      <c r="N40">
        <v>-102.14574378</v>
      </c>
      <c r="O40">
        <v>-102.16634999999999</v>
      </c>
      <c r="P40">
        <v>-102.167</v>
      </c>
      <c r="Q40">
        <v>-102.14623</v>
      </c>
      <c r="R40">
        <v>-102.14494999999999</v>
      </c>
      <c r="S40">
        <v>-102.14452</v>
      </c>
      <c r="T40">
        <v>-102.1444</v>
      </c>
      <c r="U40">
        <v>-102.14461</v>
      </c>
      <c r="V40">
        <v>-102.14491</v>
      </c>
      <c r="W40">
        <v>-102.14505</v>
      </c>
      <c r="X40">
        <v>-102.14530999999999</v>
      </c>
      <c r="Y40">
        <v>-102.14481000000001</v>
      </c>
      <c r="Z40">
        <v>-102.14333999999999</v>
      </c>
      <c r="AA40">
        <v>-102.14297000000001</v>
      </c>
      <c r="AB40">
        <v>-102.14225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f t="shared" si="0"/>
        <v>-102.14481000000001</v>
      </c>
      <c r="AK40">
        <f t="shared" si="1"/>
        <v>-102.14333999999999</v>
      </c>
      <c r="AL40">
        <f t="shared" si="2"/>
        <v>-102.14225</v>
      </c>
    </row>
    <row r="41" spans="2:38" x14ac:dyDescent="0.25">
      <c r="B41" t="s">
        <v>16</v>
      </c>
      <c r="C41" t="s">
        <v>17</v>
      </c>
      <c r="D41" t="s">
        <v>14</v>
      </c>
      <c r="E41" s="1">
        <v>2606926.8613999998</v>
      </c>
      <c r="F41" s="1">
        <v>1191277.5345000001</v>
      </c>
      <c r="G41" s="1">
        <v>745.93449999999996</v>
      </c>
      <c r="H41" s="1">
        <v>745.92039999999997</v>
      </c>
      <c r="I41" s="1"/>
      <c r="J41" s="1">
        <v>0</v>
      </c>
      <c r="K41" s="5">
        <v>980538.12100000004</v>
      </c>
      <c r="L41">
        <v>-101.27069</v>
      </c>
      <c r="M41">
        <v>-101.26636000000001</v>
      </c>
      <c r="N41">
        <v>-101.54482262000001</v>
      </c>
      <c r="O41">
        <v>-102.00388</v>
      </c>
      <c r="P41">
        <v>-102.01537</v>
      </c>
      <c r="Q41">
        <v>-101.53618</v>
      </c>
      <c r="R41">
        <v>-101.51129</v>
      </c>
      <c r="S41">
        <v>-101.49782</v>
      </c>
      <c r="T41">
        <v>-101.49271</v>
      </c>
      <c r="U41">
        <v>-101.50418999999999</v>
      </c>
      <c r="V41">
        <v>-101.50852999999999</v>
      </c>
      <c r="W41">
        <v>-101.46302</v>
      </c>
      <c r="X41">
        <v>-101.39331</v>
      </c>
      <c r="Y41">
        <v>-101.51367</v>
      </c>
      <c r="Z41">
        <v>-101.52084000000001</v>
      </c>
      <c r="AA41">
        <v>-101.51163</v>
      </c>
      <c r="AB41">
        <v>-101.52194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f t="shared" si="0"/>
        <v>-101.51367</v>
      </c>
      <c r="AK41">
        <f t="shared" si="1"/>
        <v>-101.52084000000001</v>
      </c>
      <c r="AL41">
        <f t="shared" si="2"/>
        <v>-101.52194</v>
      </c>
    </row>
    <row r="42" spans="2:38" x14ac:dyDescent="0.25">
      <c r="B42" t="s">
        <v>18</v>
      </c>
      <c r="C42" t="s">
        <v>11</v>
      </c>
      <c r="D42" t="s">
        <v>14</v>
      </c>
      <c r="E42" s="1">
        <v>2606926.8613999998</v>
      </c>
      <c r="F42" s="1">
        <v>1191277.5345000001</v>
      </c>
      <c r="G42">
        <v>743.57370000000003</v>
      </c>
      <c r="H42" s="1">
        <v>743.55960000000005</v>
      </c>
      <c r="I42" s="1"/>
      <c r="J42" s="1">
        <v>0</v>
      </c>
      <c r="K42" s="5">
        <v>980538.12100000004</v>
      </c>
      <c r="L42">
        <v>-102.00543</v>
      </c>
      <c r="M42">
        <v>-102.00388</v>
      </c>
      <c r="N42">
        <v>-102.01538910000001</v>
      </c>
      <c r="O42">
        <v>-102.00388</v>
      </c>
      <c r="P42">
        <v>-102.01537</v>
      </c>
      <c r="Q42">
        <v>-101.99796000000001</v>
      </c>
      <c r="R42">
        <v>-101.99706999999999</v>
      </c>
      <c r="S42">
        <v>-101.99666999999999</v>
      </c>
      <c r="T42">
        <v>-101.99645</v>
      </c>
      <c r="U42">
        <v>-101.99693000000001</v>
      </c>
      <c r="V42">
        <v>-101.99747000000001</v>
      </c>
      <c r="W42">
        <v>-101.99724999999999</v>
      </c>
      <c r="X42">
        <v>-101.99724999999999</v>
      </c>
      <c r="Y42">
        <v>-101.99741</v>
      </c>
      <c r="Z42">
        <v>-102.00465</v>
      </c>
      <c r="AA42">
        <v>-101.99533</v>
      </c>
      <c r="AB42">
        <v>-102.00565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f t="shared" si="0"/>
        <v>-101.99741</v>
      </c>
      <c r="AK42">
        <f t="shared" si="1"/>
        <v>-102.00465</v>
      </c>
      <c r="AL42">
        <f t="shared" si="2"/>
        <v>-102.00565</v>
      </c>
    </row>
    <row r="43" spans="2:38" x14ac:dyDescent="0.25">
      <c r="B43" t="s">
        <v>19</v>
      </c>
      <c r="C43" t="s">
        <v>17</v>
      </c>
      <c r="D43" t="s">
        <v>14</v>
      </c>
      <c r="E43" s="1">
        <v>2607129.4874</v>
      </c>
      <c r="F43" s="1">
        <v>1191228.5693999999</v>
      </c>
      <c r="G43" s="1">
        <v>738.61260000000004</v>
      </c>
      <c r="H43" s="1">
        <v>738.59810000000004</v>
      </c>
      <c r="I43" s="1"/>
      <c r="J43" s="1">
        <v>0</v>
      </c>
      <c r="K43" s="5">
        <v>980537.76599999995</v>
      </c>
      <c r="L43">
        <v>-100.63652999999999</v>
      </c>
      <c r="M43">
        <v>-100.63226</v>
      </c>
      <c r="N43">
        <v>-101.25279687000001</v>
      </c>
      <c r="O43">
        <v>-102.36982</v>
      </c>
      <c r="P43">
        <v>-102.26044</v>
      </c>
      <c r="Q43">
        <v>-101.18322000000001</v>
      </c>
      <c r="R43">
        <v>-101.13306</v>
      </c>
      <c r="S43">
        <v>-101.02168</v>
      </c>
      <c r="T43">
        <v>-101.03023</v>
      </c>
      <c r="U43">
        <v>-101.02179</v>
      </c>
      <c r="V43">
        <v>-101.01331999999999</v>
      </c>
      <c r="W43">
        <v>-100.90434</v>
      </c>
      <c r="X43">
        <v>-100.76566</v>
      </c>
      <c r="Y43">
        <v>-101.02213999999999</v>
      </c>
      <c r="Z43">
        <v>-101.04431</v>
      </c>
      <c r="AA43">
        <v>-101.01837999999999</v>
      </c>
      <c r="AB43">
        <v>-101.04521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f t="shared" si="0"/>
        <v>-101.02213999999999</v>
      </c>
      <c r="AK43">
        <f t="shared" si="1"/>
        <v>-101.04431</v>
      </c>
      <c r="AL43">
        <f t="shared" si="2"/>
        <v>-101.04521</v>
      </c>
    </row>
    <row r="44" spans="2:38" x14ac:dyDescent="0.25">
      <c r="B44" t="s">
        <v>20</v>
      </c>
      <c r="C44" t="s">
        <v>11</v>
      </c>
      <c r="D44" t="s">
        <v>14</v>
      </c>
      <c r="E44" s="1">
        <v>2607129.4874</v>
      </c>
      <c r="F44" s="1">
        <v>1191228.5693999999</v>
      </c>
      <c r="G44">
        <v>732.71040000000005</v>
      </c>
      <c r="H44" s="1">
        <v>732.69590000000005</v>
      </c>
      <c r="I44" s="1"/>
      <c r="J44" s="1">
        <v>0</v>
      </c>
      <c r="K44" s="5">
        <v>980537.76599999995</v>
      </c>
      <c r="L44">
        <v>-102.37102</v>
      </c>
      <c r="M44">
        <v>-102.36982</v>
      </c>
      <c r="N44">
        <v>-102.32683069000001</v>
      </c>
      <c r="O44">
        <v>-102.36982</v>
      </c>
      <c r="P44">
        <v>-102.26044</v>
      </c>
      <c r="Q44">
        <v>-102.33768000000001</v>
      </c>
      <c r="R44">
        <v>-102.34115</v>
      </c>
      <c r="S44">
        <v>-102.34838999999999</v>
      </c>
      <c r="T44">
        <v>-102.34804</v>
      </c>
      <c r="U44">
        <v>-102.34826</v>
      </c>
      <c r="V44">
        <v>-102.34690000000001</v>
      </c>
      <c r="W44">
        <v>-102.34739999999999</v>
      </c>
      <c r="X44">
        <v>-102.34849</v>
      </c>
      <c r="Y44">
        <v>-102.34754</v>
      </c>
      <c r="Z44">
        <v>-102.36929000000001</v>
      </c>
      <c r="AA44">
        <v>-102.34383</v>
      </c>
      <c r="AB44">
        <v>-102.37066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f t="shared" si="0"/>
        <v>-102.34754</v>
      </c>
      <c r="AK44">
        <f t="shared" si="1"/>
        <v>-102.36929000000001</v>
      </c>
      <c r="AL44">
        <f t="shared" si="2"/>
        <v>-102.37066</v>
      </c>
    </row>
    <row r="45" spans="2:38" x14ac:dyDescent="0.25">
      <c r="B45">
        <v>2016</v>
      </c>
      <c r="C45" t="s">
        <v>15</v>
      </c>
      <c r="D45" t="s">
        <v>12</v>
      </c>
      <c r="E45" s="1">
        <v>2607585.0928000002</v>
      </c>
      <c r="F45" s="1">
        <v>1191189.3444999999</v>
      </c>
      <c r="G45" s="1">
        <v>562.04989999999998</v>
      </c>
      <c r="H45" s="1">
        <v>562.01760000000002</v>
      </c>
      <c r="I45" s="1"/>
      <c r="J45" s="1">
        <v>0</v>
      </c>
      <c r="K45" s="5">
        <v>980572.81299999997</v>
      </c>
      <c r="L45">
        <v>-102.42807000000001</v>
      </c>
      <c r="M45">
        <v>-102.41931</v>
      </c>
      <c r="N45">
        <v>-102.44090493</v>
      </c>
      <c r="O45">
        <v>-102.45531</v>
      </c>
      <c r="P45">
        <v>-102.45601000000001</v>
      </c>
      <c r="Q45">
        <v>-102.43358000000001</v>
      </c>
      <c r="R45">
        <v>-102.43464</v>
      </c>
      <c r="S45">
        <v>-102.4362</v>
      </c>
      <c r="T45">
        <v>-102.4361</v>
      </c>
      <c r="U45">
        <v>-102.43629</v>
      </c>
      <c r="V45">
        <v>-102.43684</v>
      </c>
      <c r="W45">
        <v>-102.43701</v>
      </c>
      <c r="X45">
        <v>-102.43767</v>
      </c>
      <c r="Y45">
        <v>-102.43659</v>
      </c>
      <c r="Z45">
        <v>-102.43687</v>
      </c>
      <c r="AA45">
        <v>-102.43512</v>
      </c>
      <c r="AB45">
        <v>-102.43535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f t="shared" si="0"/>
        <v>-102.43659</v>
      </c>
      <c r="AK45">
        <f t="shared" si="1"/>
        <v>-102.43687</v>
      </c>
      <c r="AL45">
        <f t="shared" si="2"/>
        <v>-102.43535</v>
      </c>
    </row>
    <row r="46" spans="2:38" x14ac:dyDescent="0.25">
      <c r="B46">
        <v>2017</v>
      </c>
      <c r="C46" t="s">
        <v>15</v>
      </c>
      <c r="D46" t="s">
        <v>12</v>
      </c>
      <c r="E46" s="1">
        <v>2607525.0466999998</v>
      </c>
      <c r="F46" s="1">
        <v>1191220.1351999999</v>
      </c>
      <c r="G46" s="1">
        <v>575.59</v>
      </c>
      <c r="H46" s="1">
        <v>575.55899999999997</v>
      </c>
      <c r="I46" s="1"/>
      <c r="J46" s="1">
        <v>0</v>
      </c>
      <c r="K46" s="5">
        <v>980570.09600000002</v>
      </c>
      <c r="L46">
        <v>-102.38343999999999</v>
      </c>
      <c r="M46">
        <v>-102.37494</v>
      </c>
      <c r="N46">
        <v>-102.38206362999999</v>
      </c>
      <c r="O46">
        <v>-102.40044</v>
      </c>
      <c r="P46">
        <v>-102.38006</v>
      </c>
      <c r="Q46">
        <v>-102.38247</v>
      </c>
      <c r="R46">
        <v>-102.38236999999999</v>
      </c>
      <c r="S46">
        <v>-102.38226</v>
      </c>
      <c r="T46">
        <v>-102.38226</v>
      </c>
      <c r="U46">
        <v>-102.38227999999999</v>
      </c>
      <c r="V46">
        <v>-102.38243</v>
      </c>
      <c r="W46">
        <v>-102.38254000000001</v>
      </c>
      <c r="X46">
        <v>-102.38256</v>
      </c>
      <c r="Y46">
        <v>-102.38235</v>
      </c>
      <c r="Z46">
        <v>-102.38634999999999</v>
      </c>
      <c r="AA46">
        <v>-102.37962</v>
      </c>
      <c r="AB46">
        <v>-102.38590000000001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f t="shared" si="0"/>
        <v>-102.38235</v>
      </c>
      <c r="AK46">
        <f t="shared" si="1"/>
        <v>-102.38634999999999</v>
      </c>
      <c r="AL46">
        <f t="shared" si="2"/>
        <v>-102.38590000000001</v>
      </c>
    </row>
    <row r="47" spans="2:38" x14ac:dyDescent="0.25">
      <c r="B47">
        <v>2018</v>
      </c>
      <c r="C47" t="s">
        <v>15</v>
      </c>
      <c r="D47" t="s">
        <v>12</v>
      </c>
      <c r="E47" s="1">
        <v>2607427.3308000001</v>
      </c>
      <c r="F47" s="1">
        <v>1191316.4948</v>
      </c>
      <c r="G47" s="1">
        <v>576.60860000000002</v>
      </c>
      <c r="H47" s="1">
        <v>576.57740000000001</v>
      </c>
      <c r="I47" s="1"/>
      <c r="J47" s="1">
        <v>0</v>
      </c>
      <c r="K47" s="5">
        <v>980570.05700000003</v>
      </c>
      <c r="L47">
        <v>-102.15457000000001</v>
      </c>
      <c r="M47">
        <v>-102.15206999999999</v>
      </c>
      <c r="N47">
        <v>-102.15119062000001</v>
      </c>
      <c r="O47">
        <v>-102.14932</v>
      </c>
      <c r="P47">
        <v>-102.15215000000001</v>
      </c>
      <c r="Q47">
        <v>-102.15804</v>
      </c>
      <c r="R47">
        <v>-102.15782</v>
      </c>
      <c r="S47">
        <v>-102.15751</v>
      </c>
      <c r="T47">
        <v>-102.1575</v>
      </c>
      <c r="U47">
        <v>-102.15754</v>
      </c>
      <c r="V47">
        <v>-102.15773</v>
      </c>
      <c r="W47">
        <v>-102.15770000000001</v>
      </c>
      <c r="X47">
        <v>-102.15769</v>
      </c>
      <c r="Y47">
        <v>-102.15764</v>
      </c>
      <c r="Z47">
        <v>-102.15731</v>
      </c>
      <c r="AA47">
        <v>-102.1537</v>
      </c>
      <c r="AB47">
        <v>-102.15783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f t="shared" si="0"/>
        <v>-102.15764</v>
      </c>
      <c r="AK47">
        <f t="shared" si="1"/>
        <v>-102.15731</v>
      </c>
      <c r="AL47">
        <f t="shared" si="2"/>
        <v>-102.15783</v>
      </c>
    </row>
    <row r="48" spans="2:38" x14ac:dyDescent="0.25">
      <c r="B48" t="s">
        <v>21</v>
      </c>
      <c r="C48" t="s">
        <v>17</v>
      </c>
      <c r="D48" t="s">
        <v>14</v>
      </c>
      <c r="E48" s="1">
        <v>2607431.341</v>
      </c>
      <c r="F48" s="1">
        <v>1191229.8277</v>
      </c>
      <c r="G48" s="1">
        <v>619.47109999999998</v>
      </c>
      <c r="H48" s="1">
        <v>619.44449999999995</v>
      </c>
      <c r="I48" s="1"/>
      <c r="J48" s="1">
        <v>0</v>
      </c>
      <c r="K48" s="5">
        <v>980566.13899999997</v>
      </c>
      <c r="L48">
        <v>-95.318910000000002</v>
      </c>
      <c r="M48">
        <v>-95.311689999999999</v>
      </c>
      <c r="N48">
        <v>-98.181446280000003</v>
      </c>
      <c r="O48">
        <v>-102.17738</v>
      </c>
      <c r="P48">
        <v>-102.24562</v>
      </c>
      <c r="Q48">
        <v>-97.244399999999999</v>
      </c>
      <c r="R48">
        <v>-97.360830000000007</v>
      </c>
      <c r="S48">
        <v>-97.401949999999999</v>
      </c>
      <c r="T48">
        <v>-97.472380000000001</v>
      </c>
      <c r="U48">
        <v>-97.371690000000001</v>
      </c>
      <c r="V48">
        <v>-96.667839999999998</v>
      </c>
      <c r="W48">
        <v>-95.751800000000003</v>
      </c>
      <c r="X48">
        <v>-95.481120000000004</v>
      </c>
      <c r="Y48">
        <v>-97.096649999999997</v>
      </c>
      <c r="Z48">
        <v>-97.099540000000005</v>
      </c>
      <c r="AA48">
        <v>-97.093739999999997</v>
      </c>
      <c r="AB48">
        <v>-97.121989999999997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f t="shared" si="0"/>
        <v>-97.096649999999997</v>
      </c>
      <c r="AK48">
        <f t="shared" si="1"/>
        <v>-97.099540000000005</v>
      </c>
      <c r="AL48">
        <f t="shared" si="2"/>
        <v>-97.121989999999997</v>
      </c>
    </row>
    <row r="49" spans="2:38" x14ac:dyDescent="0.25">
      <c r="B49" t="s">
        <v>22</v>
      </c>
      <c r="C49" t="s">
        <v>11</v>
      </c>
      <c r="D49" t="s">
        <v>14</v>
      </c>
      <c r="E49" s="1">
        <v>2607427</v>
      </c>
      <c r="F49" s="1">
        <v>1191227.3</v>
      </c>
      <c r="G49" s="1">
        <v>595.4</v>
      </c>
      <c r="H49" s="1">
        <v>595.37339999999995</v>
      </c>
      <c r="I49" s="1"/>
      <c r="J49" s="1">
        <v>0</v>
      </c>
      <c r="K49" s="5">
        <v>980566.13899999997</v>
      </c>
      <c r="L49">
        <v>-101.95278</v>
      </c>
      <c r="M49">
        <v>-101.95022</v>
      </c>
      <c r="N49">
        <v>-101.95241073</v>
      </c>
      <c r="O49">
        <v>-101.95146</v>
      </c>
      <c r="P49">
        <v>-101.95256000000001</v>
      </c>
      <c r="Q49">
        <v>-101.95321</v>
      </c>
      <c r="R49">
        <v>-101.95319000000001</v>
      </c>
      <c r="S49">
        <v>-101.95316</v>
      </c>
      <c r="T49">
        <v>-101.95316</v>
      </c>
      <c r="U49">
        <v>-101.95314999999999</v>
      </c>
      <c r="V49">
        <v>-101.95314</v>
      </c>
      <c r="W49">
        <v>-101.95314</v>
      </c>
      <c r="X49">
        <v>-101.95314</v>
      </c>
      <c r="Y49">
        <v>-101.95314</v>
      </c>
      <c r="Z49">
        <v>-101.95224</v>
      </c>
      <c r="AA49">
        <v>-101.95047</v>
      </c>
      <c r="AB49">
        <v>-101.9512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f t="shared" si="0"/>
        <v>-101.95314</v>
      </c>
      <c r="AK49">
        <f t="shared" si="1"/>
        <v>-101.95224</v>
      </c>
      <c r="AL49">
        <f t="shared" si="2"/>
        <v>-101.9512</v>
      </c>
    </row>
    <row r="50" spans="2:38" x14ac:dyDescent="0.25">
      <c r="B50">
        <v>3001</v>
      </c>
      <c r="C50" t="s">
        <v>23</v>
      </c>
      <c r="D50" t="s">
        <v>14</v>
      </c>
      <c r="E50" s="1">
        <v>2608231.889</v>
      </c>
      <c r="F50" s="1">
        <v>1190680.304</v>
      </c>
      <c r="G50" s="1">
        <v>523.67700000000002</v>
      </c>
      <c r="H50" s="1">
        <v>523.64200000000005</v>
      </c>
      <c r="I50" s="1"/>
      <c r="J50" s="1">
        <v>0.3</v>
      </c>
      <c r="K50" s="5">
        <v>980580.255</v>
      </c>
      <c r="L50">
        <v>-103.2754</v>
      </c>
      <c r="M50">
        <v>-103.26503</v>
      </c>
      <c r="N50">
        <v>-103.25606368000001</v>
      </c>
      <c r="O50">
        <v>-103.30968</v>
      </c>
      <c r="P50">
        <v>-103.31057</v>
      </c>
      <c r="Q50">
        <v>-103.25812999999999</v>
      </c>
      <c r="R50">
        <v>-103.25593000000001</v>
      </c>
      <c r="S50">
        <v>-103.25358</v>
      </c>
      <c r="T50">
        <v>-103.25397</v>
      </c>
      <c r="U50">
        <v>-103.25355999999999</v>
      </c>
      <c r="V50">
        <v>-103.25424</v>
      </c>
      <c r="W50">
        <v>-103.25637999999999</v>
      </c>
      <c r="X50">
        <v>-103.25751</v>
      </c>
      <c r="Y50">
        <v>-103.25353</v>
      </c>
      <c r="Z50">
        <v>-103.25118000000001</v>
      </c>
      <c r="AA50">
        <v>-103.25266000000001</v>
      </c>
      <c r="AB50">
        <v>-103.25248999999999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f t="shared" si="0"/>
        <v>-103.25353</v>
      </c>
      <c r="AK50">
        <f t="shared" si="1"/>
        <v>-103.25118000000001</v>
      </c>
      <c r="AL50">
        <f t="shared" si="2"/>
        <v>-103.25248999999999</v>
      </c>
    </row>
    <row r="51" spans="2:38" x14ac:dyDescent="0.25">
      <c r="B51">
        <v>3002</v>
      </c>
      <c r="C51" t="s">
        <v>15</v>
      </c>
      <c r="D51" t="s">
        <v>12</v>
      </c>
      <c r="E51" s="1">
        <v>2607817.9279999998</v>
      </c>
      <c r="F51" s="1">
        <v>1191231.7818</v>
      </c>
      <c r="G51" s="1">
        <v>523.17010000000005</v>
      </c>
      <c r="H51" s="1">
        <v>523.13390000000004</v>
      </c>
      <c r="I51" s="1"/>
      <c r="J51" s="1">
        <v>0</v>
      </c>
      <c r="K51" s="5">
        <v>980580.81200000003</v>
      </c>
      <c r="L51">
        <v>-102.99693000000001</v>
      </c>
      <c r="M51">
        <v>-102.98638</v>
      </c>
      <c r="N51">
        <v>-103.03208898000001</v>
      </c>
      <c r="O51">
        <v>-103.09264</v>
      </c>
      <c r="P51">
        <v>-103.08812</v>
      </c>
      <c r="Q51">
        <v>-103.02670999999999</v>
      </c>
      <c r="R51">
        <v>-103.03072</v>
      </c>
      <c r="S51">
        <v>-103.03524</v>
      </c>
      <c r="T51">
        <v>-103.03505</v>
      </c>
      <c r="U51">
        <v>-103.03507</v>
      </c>
      <c r="V51">
        <v>-103.03332</v>
      </c>
      <c r="W51">
        <v>-103.03016</v>
      </c>
      <c r="X51">
        <v>-103.02788</v>
      </c>
      <c r="Y51">
        <v>-103.03422</v>
      </c>
      <c r="Z51">
        <v>-103.03597000000001</v>
      </c>
      <c r="AA51">
        <v>-103.03400999999999</v>
      </c>
      <c r="AB51">
        <v>-103.03648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f t="shared" si="0"/>
        <v>-103.03422</v>
      </c>
      <c r="AK51">
        <f t="shared" si="1"/>
        <v>-103.03597000000001</v>
      </c>
      <c r="AL51">
        <f t="shared" si="2"/>
        <v>-103.03648</v>
      </c>
    </row>
    <row r="52" spans="2:38" x14ac:dyDescent="0.25">
      <c r="B52">
        <v>3003</v>
      </c>
      <c r="C52" t="s">
        <v>15</v>
      </c>
      <c r="D52" t="s">
        <v>12</v>
      </c>
      <c r="E52" s="1">
        <v>2608061.4978</v>
      </c>
      <c r="F52" s="1">
        <v>1191324.7201</v>
      </c>
      <c r="G52" s="1">
        <v>522.1866</v>
      </c>
      <c r="H52" s="1">
        <v>522.15060000000005</v>
      </c>
      <c r="I52" s="1"/>
      <c r="J52" s="1">
        <v>0</v>
      </c>
      <c r="K52" s="5">
        <v>980581.55700000003</v>
      </c>
      <c r="L52">
        <v>-103.40491</v>
      </c>
      <c r="M52">
        <v>-103.39475</v>
      </c>
      <c r="N52">
        <v>-103.42680883000001</v>
      </c>
      <c r="O52">
        <v>-103.45480000000001</v>
      </c>
      <c r="P52">
        <v>-103.45595</v>
      </c>
      <c r="Q52">
        <v>-103.4177</v>
      </c>
      <c r="R52">
        <v>-103.42006000000001</v>
      </c>
      <c r="S52">
        <v>-103.42067</v>
      </c>
      <c r="T52">
        <v>-103.42072</v>
      </c>
      <c r="U52">
        <v>-103.4207</v>
      </c>
      <c r="V52">
        <v>-103.42135</v>
      </c>
      <c r="W52">
        <v>-103.42241</v>
      </c>
      <c r="X52">
        <v>-103.422</v>
      </c>
      <c r="Y52">
        <v>-103.42104</v>
      </c>
      <c r="Z52">
        <v>-103.42310000000001</v>
      </c>
      <c r="AA52">
        <v>-103.4208</v>
      </c>
      <c r="AB52">
        <v>-103.42267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f t="shared" si="0"/>
        <v>-103.42104</v>
      </c>
      <c r="AK52">
        <f t="shared" si="1"/>
        <v>-103.42310000000001</v>
      </c>
      <c r="AL52">
        <f t="shared" si="2"/>
        <v>-103.42267</v>
      </c>
    </row>
    <row r="53" spans="2:38" x14ac:dyDescent="0.25">
      <c r="B53">
        <v>3004</v>
      </c>
      <c r="C53" t="s">
        <v>15</v>
      </c>
      <c r="D53" t="s">
        <v>12</v>
      </c>
      <c r="E53" s="1">
        <v>2608186.0370999998</v>
      </c>
      <c r="F53" s="1">
        <v>1191390.1869999999</v>
      </c>
      <c r="G53" s="1">
        <v>521.02239999999995</v>
      </c>
      <c r="H53" s="1">
        <v>520.98630000000003</v>
      </c>
      <c r="I53" s="1"/>
      <c r="J53" s="1">
        <v>0</v>
      </c>
      <c r="K53" s="5">
        <v>980581.924</v>
      </c>
      <c r="L53">
        <v>-103.52106000000001</v>
      </c>
      <c r="M53">
        <v>-103.51084</v>
      </c>
      <c r="N53">
        <v>-103.55587209000001</v>
      </c>
      <c r="O53">
        <v>-103.62172</v>
      </c>
      <c r="P53">
        <v>-103.59556000000001</v>
      </c>
      <c r="Q53">
        <v>-103.53476000000001</v>
      </c>
      <c r="R53">
        <v>-103.53843999999999</v>
      </c>
      <c r="S53">
        <v>-103.53916</v>
      </c>
      <c r="T53">
        <v>-103.53913</v>
      </c>
      <c r="U53">
        <v>-103.53917</v>
      </c>
      <c r="V53">
        <v>-103.53946999999999</v>
      </c>
      <c r="W53">
        <v>-103.54013</v>
      </c>
      <c r="X53">
        <v>-103.53932</v>
      </c>
      <c r="Y53">
        <v>-103.53931</v>
      </c>
      <c r="Z53">
        <v>-103.54198</v>
      </c>
      <c r="AA53">
        <v>-103.53913</v>
      </c>
      <c r="AB53">
        <v>-103.55257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f t="shared" si="0"/>
        <v>-103.53931</v>
      </c>
      <c r="AK53">
        <f t="shared" si="1"/>
        <v>-103.54198</v>
      </c>
      <c r="AL53">
        <f t="shared" si="2"/>
        <v>-103.55257</v>
      </c>
    </row>
    <row r="54" spans="2:38" x14ac:dyDescent="0.25">
      <c r="B54">
        <v>3005</v>
      </c>
      <c r="C54" t="s">
        <v>15</v>
      </c>
      <c r="D54" t="s">
        <v>12</v>
      </c>
      <c r="E54" s="1">
        <v>2608301.8358999998</v>
      </c>
      <c r="F54" s="1">
        <v>1191403.2904000001</v>
      </c>
      <c r="G54" s="1">
        <v>520.82119999999998</v>
      </c>
      <c r="H54" s="1">
        <v>520.78520000000003</v>
      </c>
      <c r="I54" s="1"/>
      <c r="J54" s="1">
        <v>0</v>
      </c>
      <c r="K54" s="5">
        <v>980581.81</v>
      </c>
      <c r="L54">
        <v>-103.79405</v>
      </c>
      <c r="M54">
        <v>-103.78373999999999</v>
      </c>
      <c r="N54">
        <v>-103.83257716999999</v>
      </c>
      <c r="O54">
        <v>-103.89743</v>
      </c>
      <c r="P54">
        <v>-103.89097</v>
      </c>
      <c r="Q54">
        <v>-103.82368</v>
      </c>
      <c r="R54">
        <v>-103.82764</v>
      </c>
      <c r="S54">
        <v>-103.82826</v>
      </c>
      <c r="T54">
        <v>-103.82821</v>
      </c>
      <c r="U54">
        <v>-103.82834</v>
      </c>
      <c r="V54">
        <v>-103.82876</v>
      </c>
      <c r="W54">
        <v>-103.82858</v>
      </c>
      <c r="X54">
        <v>-103.82637</v>
      </c>
      <c r="Y54">
        <v>-103.82853</v>
      </c>
      <c r="Z54">
        <v>-103.83060999999999</v>
      </c>
      <c r="AA54">
        <v>-103.82837000000001</v>
      </c>
      <c r="AB54">
        <v>-103.83110000000001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f t="shared" si="0"/>
        <v>-103.82853</v>
      </c>
      <c r="AK54">
        <f t="shared" si="1"/>
        <v>-103.83060999999999</v>
      </c>
      <c r="AL54">
        <f t="shared" si="2"/>
        <v>-103.83110000000001</v>
      </c>
    </row>
    <row r="55" spans="2:38" x14ac:dyDescent="0.25">
      <c r="B55">
        <v>3006</v>
      </c>
      <c r="C55" t="s">
        <v>15</v>
      </c>
      <c r="D55" t="s">
        <v>12</v>
      </c>
      <c r="E55" s="1">
        <v>2608434.0268999999</v>
      </c>
      <c r="F55" s="1">
        <v>1191493.8082999999</v>
      </c>
      <c r="G55" s="1">
        <v>521.38049999999998</v>
      </c>
      <c r="H55" s="1">
        <v>521.34469999999999</v>
      </c>
      <c r="I55" s="1"/>
      <c r="J55" s="1">
        <v>0</v>
      </c>
      <c r="K55" s="5">
        <v>980581.46400000004</v>
      </c>
      <c r="L55">
        <v>-104.23081000000001</v>
      </c>
      <c r="M55">
        <v>-104.21973</v>
      </c>
      <c r="N55">
        <v>-104.27306344000002</v>
      </c>
      <c r="O55">
        <v>-104.30683000000001</v>
      </c>
      <c r="P55">
        <v>-104.32709</v>
      </c>
      <c r="Q55">
        <v>-104.25329000000001</v>
      </c>
      <c r="R55">
        <v>-104.25743</v>
      </c>
      <c r="S55">
        <v>-104.25781000000001</v>
      </c>
      <c r="T55">
        <v>-104.25776999999999</v>
      </c>
      <c r="U55">
        <v>-104.25784</v>
      </c>
      <c r="V55">
        <v>-104.25779</v>
      </c>
      <c r="W55">
        <v>-104.25474</v>
      </c>
      <c r="X55">
        <v>-104.25091</v>
      </c>
      <c r="Y55">
        <v>-104.25785999999999</v>
      </c>
      <c r="Z55">
        <v>-104.26338</v>
      </c>
      <c r="AA55">
        <v>-104.25775</v>
      </c>
      <c r="AB55">
        <v>-104.27255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f t="shared" si="0"/>
        <v>-104.25785999999999</v>
      </c>
      <c r="AK55">
        <f t="shared" si="1"/>
        <v>-104.26338</v>
      </c>
      <c r="AL55">
        <f t="shared" si="2"/>
        <v>-104.27255</v>
      </c>
    </row>
    <row r="56" spans="2:38" x14ac:dyDescent="0.25">
      <c r="B56">
        <v>3007</v>
      </c>
      <c r="C56" t="s">
        <v>15</v>
      </c>
      <c r="D56" t="s">
        <v>12</v>
      </c>
      <c r="E56" s="1">
        <v>2608526.0902</v>
      </c>
      <c r="F56" s="1">
        <v>1191542.8207</v>
      </c>
      <c r="G56" s="1">
        <v>521.75599999999997</v>
      </c>
      <c r="H56" s="1">
        <v>521.72029999999995</v>
      </c>
      <c r="I56" s="1"/>
      <c r="J56" s="1">
        <v>0</v>
      </c>
      <c r="K56" s="5">
        <v>980581.07700000005</v>
      </c>
      <c r="L56">
        <v>-104.64931</v>
      </c>
      <c r="M56">
        <v>-104.63911</v>
      </c>
      <c r="N56">
        <v>-104.69876979999999</v>
      </c>
      <c r="O56">
        <v>-104.76795</v>
      </c>
      <c r="P56">
        <v>-104.77092</v>
      </c>
      <c r="Q56">
        <v>-104.68453</v>
      </c>
      <c r="R56">
        <v>-104.68922000000001</v>
      </c>
      <c r="S56">
        <v>-104.68962999999999</v>
      </c>
      <c r="T56">
        <v>-104.68959</v>
      </c>
      <c r="U56">
        <v>-104.68969</v>
      </c>
      <c r="V56">
        <v>-104.69015</v>
      </c>
      <c r="W56">
        <v>-104.69007000000001</v>
      </c>
      <c r="X56">
        <v>-104.687</v>
      </c>
      <c r="Y56">
        <v>-104.68993</v>
      </c>
      <c r="Z56">
        <v>-104.69306</v>
      </c>
      <c r="AA56">
        <v>-104.68984</v>
      </c>
      <c r="AB56">
        <v>-104.68844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f t="shared" si="0"/>
        <v>-104.68993</v>
      </c>
      <c r="AK56">
        <f t="shared" si="1"/>
        <v>-104.69306</v>
      </c>
      <c r="AL56">
        <f t="shared" si="2"/>
        <v>-104.68844</v>
      </c>
    </row>
    <row r="57" spans="2:38" x14ac:dyDescent="0.25">
      <c r="B57">
        <v>3008</v>
      </c>
      <c r="C57" t="s">
        <v>15</v>
      </c>
      <c r="D57" t="s">
        <v>12</v>
      </c>
      <c r="E57" s="1">
        <v>2608618.4246999999</v>
      </c>
      <c r="F57" s="1">
        <v>1191575.9615</v>
      </c>
      <c r="G57" s="1">
        <v>521.82399999999996</v>
      </c>
      <c r="H57" s="1">
        <v>521.78840000000002</v>
      </c>
      <c r="I57" s="1"/>
      <c r="J57" s="1">
        <v>0</v>
      </c>
      <c r="K57" s="5">
        <v>980580.74600000004</v>
      </c>
      <c r="L57">
        <v>-105.07562</v>
      </c>
      <c r="M57">
        <v>-105.06479</v>
      </c>
      <c r="N57">
        <v>-105.08338585999999</v>
      </c>
      <c r="O57">
        <v>-105.07342</v>
      </c>
      <c r="P57">
        <v>-105.08427</v>
      </c>
      <c r="Q57">
        <v>-105.07071000000001</v>
      </c>
      <c r="R57">
        <v>-105.07143000000001</v>
      </c>
      <c r="S57">
        <v>-105.07151</v>
      </c>
      <c r="T57">
        <v>-105.0715</v>
      </c>
      <c r="U57">
        <v>-105.07153</v>
      </c>
      <c r="V57">
        <v>-105.0716</v>
      </c>
      <c r="W57">
        <v>-105.07165999999999</v>
      </c>
      <c r="X57">
        <v>-105.07168</v>
      </c>
      <c r="Y57">
        <v>-105.07158</v>
      </c>
      <c r="Z57">
        <v>-105.07510000000001</v>
      </c>
      <c r="AA57">
        <v>-105.0715</v>
      </c>
      <c r="AB57">
        <v>-105.07868000000001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f t="shared" si="0"/>
        <v>-105.07158</v>
      </c>
      <c r="AK57">
        <f t="shared" si="1"/>
        <v>-105.07510000000001</v>
      </c>
      <c r="AL57">
        <f t="shared" si="2"/>
        <v>-105.07868000000001</v>
      </c>
    </row>
    <row r="58" spans="2:38" x14ac:dyDescent="0.25">
      <c r="B58">
        <v>3009</v>
      </c>
      <c r="C58" t="s">
        <v>15</v>
      </c>
      <c r="D58" t="s">
        <v>12</v>
      </c>
      <c r="E58" s="1">
        <v>2608730.4610000001</v>
      </c>
      <c r="F58" s="1">
        <v>1191582.791</v>
      </c>
      <c r="G58" s="1">
        <v>523.13800000000003</v>
      </c>
      <c r="H58" s="1">
        <v>523.10260000000005</v>
      </c>
      <c r="I58" s="1"/>
      <c r="J58" s="1">
        <v>0</v>
      </c>
      <c r="K58" s="5">
        <v>980580.21299999999</v>
      </c>
      <c r="L58">
        <v>-105.38979999999999</v>
      </c>
      <c r="M58">
        <v>-105.37872</v>
      </c>
      <c r="N58">
        <v>-105.39316819</v>
      </c>
      <c r="O58">
        <v>-105.39816</v>
      </c>
      <c r="P58">
        <v>-105.39885</v>
      </c>
      <c r="Q58">
        <v>-105.39296</v>
      </c>
      <c r="R58">
        <v>-105.39326</v>
      </c>
      <c r="S58">
        <v>-105.39328999999999</v>
      </c>
      <c r="T58">
        <v>-105.39328999999999</v>
      </c>
      <c r="U58">
        <v>-105.39328999999999</v>
      </c>
      <c r="V58">
        <v>-105.39324000000001</v>
      </c>
      <c r="W58">
        <v>-105.39297000000001</v>
      </c>
      <c r="X58">
        <v>-105.39278</v>
      </c>
      <c r="Y58">
        <v>-105.39328</v>
      </c>
      <c r="Z58">
        <v>-105.39315000000001</v>
      </c>
      <c r="AA58">
        <v>-105.39282</v>
      </c>
      <c r="AB58">
        <v>-105.39171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f t="shared" si="0"/>
        <v>-105.39328</v>
      </c>
      <c r="AK58">
        <f t="shared" si="1"/>
        <v>-105.39315000000001</v>
      </c>
      <c r="AL58">
        <f t="shared" si="2"/>
        <v>-105.39171</v>
      </c>
    </row>
    <row r="59" spans="2:38" x14ac:dyDescent="0.25">
      <c r="B59">
        <v>3010</v>
      </c>
      <c r="C59" t="s">
        <v>15</v>
      </c>
      <c r="D59" t="s">
        <v>12</v>
      </c>
      <c r="E59" s="1">
        <v>2608802.1891000001</v>
      </c>
      <c r="F59" s="1">
        <v>1191576.3067999999</v>
      </c>
      <c r="G59" s="1">
        <v>523.45370000000003</v>
      </c>
      <c r="H59" s="1">
        <v>523.41840000000002</v>
      </c>
      <c r="I59" s="1"/>
      <c r="J59" s="1">
        <v>0</v>
      </c>
      <c r="K59" s="5">
        <v>980579.97900000005</v>
      </c>
      <c r="L59">
        <v>-105.57057</v>
      </c>
      <c r="M59">
        <v>-105.56811</v>
      </c>
      <c r="N59">
        <v>-105.56334126000002</v>
      </c>
      <c r="O59">
        <v>-105.56553</v>
      </c>
      <c r="P59">
        <v>-105.56692</v>
      </c>
      <c r="Q59">
        <v>-105.57955</v>
      </c>
      <c r="R59">
        <v>-105.57890999999999</v>
      </c>
      <c r="S59">
        <v>-105.57884</v>
      </c>
      <c r="T59">
        <v>-105.57884</v>
      </c>
      <c r="U59">
        <v>-105.57884</v>
      </c>
      <c r="V59">
        <v>-105.57881</v>
      </c>
      <c r="W59">
        <v>-105.57862</v>
      </c>
      <c r="X59">
        <v>-105.57845</v>
      </c>
      <c r="Y59">
        <v>-105.57883</v>
      </c>
      <c r="Z59">
        <v>-105.57879</v>
      </c>
      <c r="AA59">
        <v>-105.5779</v>
      </c>
      <c r="AB59">
        <v>-105.57863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f t="shared" si="0"/>
        <v>-105.57883</v>
      </c>
      <c r="AK59">
        <f t="shared" si="1"/>
        <v>-105.57879</v>
      </c>
      <c r="AL59">
        <f t="shared" si="2"/>
        <v>-105.57863</v>
      </c>
    </row>
    <row r="60" spans="2:38" x14ac:dyDescent="0.25">
      <c r="B60">
        <v>3011</v>
      </c>
      <c r="C60" t="s">
        <v>15</v>
      </c>
      <c r="D60" t="s">
        <v>12</v>
      </c>
      <c r="E60" s="1">
        <v>2609085.1849000002</v>
      </c>
      <c r="F60" s="1">
        <v>1191572.1891000001</v>
      </c>
      <c r="G60" s="1">
        <v>528.07460000000003</v>
      </c>
      <c r="H60" s="1">
        <v>528.04010000000005</v>
      </c>
      <c r="I60" s="1"/>
      <c r="J60" s="1">
        <v>0</v>
      </c>
      <c r="K60" s="5">
        <v>980578.652</v>
      </c>
      <c r="L60">
        <v>-106.03667</v>
      </c>
      <c r="M60">
        <v>-106.02803</v>
      </c>
      <c r="N60">
        <v>-106.02831107000002</v>
      </c>
      <c r="O60">
        <v>-106.05788</v>
      </c>
      <c r="P60">
        <v>-106.01806999999999</v>
      </c>
      <c r="Q60">
        <v>-106.03267</v>
      </c>
      <c r="R60">
        <v>-106.03197</v>
      </c>
      <c r="S60">
        <v>-106.03189999999999</v>
      </c>
      <c r="T60">
        <v>-106.03189</v>
      </c>
      <c r="U60">
        <v>-106.03189999999999</v>
      </c>
      <c r="V60">
        <v>-106.03193</v>
      </c>
      <c r="W60">
        <v>-106.03202</v>
      </c>
      <c r="X60">
        <v>-106.03187</v>
      </c>
      <c r="Y60">
        <v>-106.03192</v>
      </c>
      <c r="Z60">
        <v>-106.04252</v>
      </c>
      <c r="AA60">
        <v>-106.03184</v>
      </c>
      <c r="AB60">
        <v>-106.0488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f t="shared" si="0"/>
        <v>-106.03192</v>
      </c>
      <c r="AK60">
        <f t="shared" si="1"/>
        <v>-106.04252</v>
      </c>
      <c r="AL60">
        <f t="shared" si="2"/>
        <v>-106.0488</v>
      </c>
    </row>
    <row r="61" spans="2:38" x14ac:dyDescent="0.25">
      <c r="B61">
        <v>3012</v>
      </c>
      <c r="C61" t="s">
        <v>15</v>
      </c>
      <c r="D61" t="s">
        <v>12</v>
      </c>
      <c r="E61" s="1">
        <v>2609224.6705999998</v>
      </c>
      <c r="F61" s="1">
        <v>1191543.2413999999</v>
      </c>
      <c r="G61" s="1">
        <v>528.1644</v>
      </c>
      <c r="H61" s="1">
        <v>528.13009999999997</v>
      </c>
      <c r="I61" s="1"/>
      <c r="J61" s="1">
        <v>0</v>
      </c>
      <c r="K61" s="5">
        <v>980578.60100000002</v>
      </c>
      <c r="L61">
        <v>-105.98934</v>
      </c>
      <c r="M61">
        <v>-105.98437</v>
      </c>
      <c r="N61">
        <v>-105.98936237999999</v>
      </c>
      <c r="O61">
        <v>-105.98845</v>
      </c>
      <c r="P61">
        <v>-105.98935</v>
      </c>
      <c r="Q61">
        <v>-105.9893</v>
      </c>
      <c r="R61">
        <v>-105.98931</v>
      </c>
      <c r="S61">
        <v>-105.98931</v>
      </c>
      <c r="T61">
        <v>-105.98931</v>
      </c>
      <c r="U61">
        <v>-105.98931</v>
      </c>
      <c r="V61">
        <v>-105.98931</v>
      </c>
      <c r="W61">
        <v>-105.98931</v>
      </c>
      <c r="X61">
        <v>-105.98931</v>
      </c>
      <c r="Y61">
        <v>-105.98931</v>
      </c>
      <c r="Z61">
        <v>-105.99173999999999</v>
      </c>
      <c r="AA61">
        <v>-105.98923000000001</v>
      </c>
      <c r="AB61">
        <v>-105.99129000000001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f t="shared" si="0"/>
        <v>-105.98931</v>
      </c>
      <c r="AK61">
        <f t="shared" si="1"/>
        <v>-105.99173999999999</v>
      </c>
      <c r="AL61">
        <f t="shared" si="2"/>
        <v>-105.99129000000001</v>
      </c>
    </row>
    <row r="62" spans="2:38" x14ac:dyDescent="0.25">
      <c r="B62">
        <v>3013</v>
      </c>
      <c r="C62" t="s">
        <v>24</v>
      </c>
      <c r="D62" t="s">
        <v>14</v>
      </c>
      <c r="E62" s="1">
        <v>2609335.8933999999</v>
      </c>
      <c r="F62" s="1">
        <v>1191549.5190000001</v>
      </c>
      <c r="G62" s="1">
        <v>537.27319999999997</v>
      </c>
      <c r="H62" s="1">
        <v>537.23990000000003</v>
      </c>
      <c r="I62" s="1"/>
      <c r="J62" s="1">
        <v>0</v>
      </c>
      <c r="K62" s="5">
        <v>980576.88399999996</v>
      </c>
      <c r="L62">
        <v>-106.00606000000001</v>
      </c>
      <c r="M62">
        <v>-105.99701</v>
      </c>
      <c r="N62">
        <v>-106.03961881000001</v>
      </c>
      <c r="O62">
        <v>-106.12998</v>
      </c>
      <c r="P62">
        <v>-106.08499999999999</v>
      </c>
      <c r="Q62">
        <v>-106.02638</v>
      </c>
      <c r="R62">
        <v>-106.02893</v>
      </c>
      <c r="S62">
        <v>-106.0287</v>
      </c>
      <c r="T62">
        <v>-106.02887</v>
      </c>
      <c r="U62">
        <v>-106.0286</v>
      </c>
      <c r="V62">
        <v>-106.02791999999999</v>
      </c>
      <c r="W62">
        <v>-106.02682</v>
      </c>
      <c r="X62">
        <v>-106.02625999999999</v>
      </c>
      <c r="Y62">
        <v>-106.02826</v>
      </c>
      <c r="Z62">
        <v>-106.03784</v>
      </c>
      <c r="AA62">
        <v>-106.02818000000001</v>
      </c>
      <c r="AB62">
        <v>-106.03856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f t="shared" si="0"/>
        <v>-106.02826</v>
      </c>
      <c r="AK62">
        <f t="shared" si="1"/>
        <v>-106.03784</v>
      </c>
      <c r="AL62">
        <f t="shared" si="2"/>
        <v>-106.03856</v>
      </c>
    </row>
    <row r="63" spans="2:38" x14ac:dyDescent="0.25">
      <c r="B63">
        <v>3014</v>
      </c>
      <c r="C63" t="s">
        <v>15</v>
      </c>
      <c r="D63" t="s">
        <v>12</v>
      </c>
      <c r="E63" s="1">
        <v>2609590.3849999998</v>
      </c>
      <c r="F63" s="1">
        <v>1191558.1498</v>
      </c>
      <c r="G63" s="1">
        <v>543.52509999999995</v>
      </c>
      <c r="H63" s="1">
        <v>543.49270000000001</v>
      </c>
      <c r="I63" s="1"/>
      <c r="J63" s="1">
        <v>0</v>
      </c>
      <c r="K63" s="5">
        <v>980576.12399999995</v>
      </c>
      <c r="L63">
        <v>-105.57428</v>
      </c>
      <c r="M63">
        <v>-105.56988</v>
      </c>
      <c r="N63">
        <v>-105.56254169</v>
      </c>
      <c r="O63">
        <v>-105.52236000000001</v>
      </c>
      <c r="P63">
        <v>-105.55938</v>
      </c>
      <c r="Q63">
        <v>-105.57989000000001</v>
      </c>
      <c r="R63">
        <v>-105.57903</v>
      </c>
      <c r="S63">
        <v>-105.57881</v>
      </c>
      <c r="T63">
        <v>-105.57883</v>
      </c>
      <c r="U63">
        <v>-105.5788</v>
      </c>
      <c r="V63">
        <v>-105.57881999999999</v>
      </c>
      <c r="W63">
        <v>-105.57916</v>
      </c>
      <c r="X63">
        <v>-105.57906</v>
      </c>
      <c r="Y63">
        <v>-105.57881</v>
      </c>
      <c r="Z63">
        <v>-105.58673</v>
      </c>
      <c r="AA63">
        <v>-105.57872</v>
      </c>
      <c r="AB63">
        <v>-105.59908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f t="shared" si="0"/>
        <v>-105.57881</v>
      </c>
      <c r="AK63">
        <f t="shared" si="1"/>
        <v>-105.58673</v>
      </c>
      <c r="AL63">
        <f t="shared" si="2"/>
        <v>-105.59908</v>
      </c>
    </row>
    <row r="64" spans="2:38" x14ac:dyDescent="0.25">
      <c r="B64">
        <v>3015</v>
      </c>
      <c r="C64" t="s">
        <v>15</v>
      </c>
      <c r="D64" t="s">
        <v>12</v>
      </c>
      <c r="E64" s="1">
        <v>2609662.2023</v>
      </c>
      <c r="F64" s="1">
        <v>1191598.2786999999</v>
      </c>
      <c r="G64" s="1">
        <v>545.26679999999999</v>
      </c>
      <c r="H64" s="1">
        <v>545.23450000000003</v>
      </c>
      <c r="I64" s="1"/>
      <c r="J64" s="1">
        <v>0</v>
      </c>
      <c r="K64" s="5">
        <v>980576.1</v>
      </c>
      <c r="L64">
        <v>-105.27771</v>
      </c>
      <c r="M64">
        <v>-105.26862</v>
      </c>
      <c r="N64">
        <v>-105.3035589</v>
      </c>
      <c r="O64">
        <v>-105.35334</v>
      </c>
      <c r="P64">
        <v>-105.34166</v>
      </c>
      <c r="Q64">
        <v>-105.29651</v>
      </c>
      <c r="R64">
        <v>-105.29839</v>
      </c>
      <c r="S64">
        <v>-105.29943</v>
      </c>
      <c r="T64">
        <v>-105.29924</v>
      </c>
      <c r="U64">
        <v>-105.29958999999999</v>
      </c>
      <c r="V64">
        <v>-105.30002</v>
      </c>
      <c r="W64">
        <v>-105.29992</v>
      </c>
      <c r="X64">
        <v>-105.29940999999999</v>
      </c>
      <c r="Y64">
        <v>-105.29992</v>
      </c>
      <c r="Z64">
        <v>-105.30385</v>
      </c>
      <c r="AA64">
        <v>-105.29986</v>
      </c>
      <c r="AB64">
        <v>-105.30432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f t="shared" si="0"/>
        <v>-105.29992</v>
      </c>
      <c r="AK64">
        <f t="shared" si="1"/>
        <v>-105.30385</v>
      </c>
      <c r="AL64">
        <f t="shared" si="2"/>
        <v>-105.30432</v>
      </c>
    </row>
    <row r="65" spans="1:38" x14ac:dyDescent="0.25">
      <c r="B65">
        <v>3016</v>
      </c>
      <c r="C65" t="s">
        <v>15</v>
      </c>
      <c r="D65" t="s">
        <v>12</v>
      </c>
      <c r="E65" s="1">
        <v>2609737.6129999999</v>
      </c>
      <c r="F65" s="1">
        <v>1191702.2056</v>
      </c>
      <c r="G65" s="1">
        <v>548.57979999999998</v>
      </c>
      <c r="H65" s="1">
        <v>548.54780000000005</v>
      </c>
      <c r="I65" s="1"/>
      <c r="J65" s="1">
        <v>0</v>
      </c>
      <c r="K65" s="5">
        <v>980576.02099999995</v>
      </c>
      <c r="L65">
        <v>-104.76911</v>
      </c>
      <c r="M65">
        <v>-104.76038</v>
      </c>
      <c r="N65">
        <v>-104.77709966</v>
      </c>
      <c r="O65">
        <v>-104.79301</v>
      </c>
      <c r="P65">
        <v>-104.78857000000001</v>
      </c>
      <c r="Q65">
        <v>-104.77461</v>
      </c>
      <c r="R65">
        <v>-104.77518000000001</v>
      </c>
      <c r="S65">
        <v>-104.77575</v>
      </c>
      <c r="T65">
        <v>-104.77558999999999</v>
      </c>
      <c r="U65">
        <v>-104.77588</v>
      </c>
      <c r="V65">
        <v>-104.77636</v>
      </c>
      <c r="W65">
        <v>-104.77636</v>
      </c>
      <c r="X65">
        <v>-104.77652</v>
      </c>
      <c r="Y65">
        <v>-104.7762</v>
      </c>
      <c r="Z65">
        <v>-104.77767</v>
      </c>
      <c r="AA65">
        <v>-104.77605</v>
      </c>
      <c r="AB65">
        <v>-104.77726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f t="shared" si="0"/>
        <v>-104.7762</v>
      </c>
      <c r="AK65">
        <f t="shared" si="1"/>
        <v>-104.77767</v>
      </c>
      <c r="AL65">
        <f t="shared" si="2"/>
        <v>-104.77726</v>
      </c>
    </row>
    <row r="66" spans="1:38" x14ac:dyDescent="0.25">
      <c r="B66">
        <v>3017</v>
      </c>
      <c r="C66" t="s">
        <v>15</v>
      </c>
      <c r="D66" t="s">
        <v>12</v>
      </c>
      <c r="E66" s="1">
        <v>2609848.6559000001</v>
      </c>
      <c r="F66" s="1">
        <v>1191750.0227000001</v>
      </c>
      <c r="G66" s="1">
        <v>551.22339999999997</v>
      </c>
      <c r="H66" s="1">
        <v>551.19159999999999</v>
      </c>
      <c r="I66" s="1"/>
      <c r="J66" s="1">
        <v>0</v>
      </c>
      <c r="K66" s="5">
        <v>980575.86499999999</v>
      </c>
      <c r="L66">
        <v>-104.27874</v>
      </c>
      <c r="M66">
        <v>-104.27073</v>
      </c>
      <c r="N66">
        <v>-104.30841588</v>
      </c>
      <c r="O66">
        <v>-104.34087</v>
      </c>
      <c r="P66">
        <v>-104.34291</v>
      </c>
      <c r="Q66">
        <v>-104.29107</v>
      </c>
      <c r="R66">
        <v>-104.29317</v>
      </c>
      <c r="S66">
        <v>-104.29653999999999</v>
      </c>
      <c r="T66">
        <v>-104.29546000000001</v>
      </c>
      <c r="U66">
        <v>-104.29772</v>
      </c>
      <c r="V66">
        <v>-104.30201</v>
      </c>
      <c r="W66">
        <v>-104.30369</v>
      </c>
      <c r="X66">
        <v>-104.30346</v>
      </c>
      <c r="Y66">
        <v>-104.30062</v>
      </c>
      <c r="Z66">
        <v>-104.30203</v>
      </c>
      <c r="AA66">
        <v>-104.30031</v>
      </c>
      <c r="AB66">
        <v>-104.3021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f t="shared" si="0"/>
        <v>-104.30062</v>
      </c>
      <c r="AK66">
        <f t="shared" si="1"/>
        <v>-104.30203</v>
      </c>
      <c r="AL66">
        <f t="shared" si="2"/>
        <v>-104.3021</v>
      </c>
    </row>
    <row r="67" spans="1:38" x14ac:dyDescent="0.25">
      <c r="B67">
        <v>3018</v>
      </c>
      <c r="C67" t="s">
        <v>15</v>
      </c>
      <c r="D67" t="s">
        <v>12</v>
      </c>
      <c r="E67" s="1">
        <v>2609991.3692000001</v>
      </c>
      <c r="F67" s="1">
        <v>1191777.9486</v>
      </c>
      <c r="G67" s="1">
        <v>555.28729999999996</v>
      </c>
      <c r="H67" s="1">
        <v>555.25599999999997</v>
      </c>
      <c r="I67" s="1"/>
      <c r="J67" s="1">
        <v>0</v>
      </c>
      <c r="K67" s="5">
        <v>980575.45799999998</v>
      </c>
      <c r="L67">
        <v>-103.7897</v>
      </c>
      <c r="M67">
        <v>-103.78202</v>
      </c>
      <c r="N67">
        <v>-103.8629945</v>
      </c>
      <c r="O67">
        <v>-103.97020000000001</v>
      </c>
      <c r="P67">
        <v>-103.90412000000001</v>
      </c>
      <c r="Q67">
        <v>-103.77609</v>
      </c>
      <c r="R67">
        <v>-103.78124</v>
      </c>
      <c r="S67">
        <v>-103.79182</v>
      </c>
      <c r="T67">
        <v>-103.78847</v>
      </c>
      <c r="U67">
        <v>-103.79522</v>
      </c>
      <c r="V67">
        <v>-103.80732</v>
      </c>
      <c r="W67">
        <v>-103.80564</v>
      </c>
      <c r="X67">
        <v>-103.80128000000001</v>
      </c>
      <c r="Y67">
        <v>-103.80373</v>
      </c>
      <c r="Z67">
        <v>-103.81014</v>
      </c>
      <c r="AA67">
        <v>-103.80349</v>
      </c>
      <c r="AB67">
        <v>-103.84108999999999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f t="shared" ref="AJ67:AJ130" si="3">Y67-AF67+AE67</f>
        <v>-103.80373</v>
      </c>
      <c r="AK67">
        <f t="shared" ref="AK67:AK130" si="4">Z67-AH67+AE67</f>
        <v>-103.81014</v>
      </c>
      <c r="AL67">
        <f t="shared" ref="AL67:AL130" si="5">AB67-AG67+AE67</f>
        <v>-103.84108999999999</v>
      </c>
    </row>
    <row r="68" spans="1:38" x14ac:dyDescent="0.25">
      <c r="B68">
        <v>3019</v>
      </c>
      <c r="C68" t="s">
        <v>15</v>
      </c>
      <c r="D68" t="s">
        <v>12</v>
      </c>
      <c r="E68" s="1">
        <v>2610124.9593000002</v>
      </c>
      <c r="F68" s="1">
        <v>1191867.9602999999</v>
      </c>
      <c r="G68" s="1">
        <v>558.71190000000001</v>
      </c>
      <c r="H68" s="1">
        <v>558.68089999999995</v>
      </c>
      <c r="I68" s="1"/>
      <c r="J68" s="1">
        <v>0</v>
      </c>
      <c r="K68" s="5">
        <v>980575.64099999995</v>
      </c>
      <c r="L68">
        <v>-103.01578000000001</v>
      </c>
      <c r="M68">
        <v>-103.01430000000001</v>
      </c>
      <c r="N68">
        <v>-102.99164317</v>
      </c>
      <c r="O68">
        <v>-103.00798</v>
      </c>
      <c r="P68">
        <v>-103.00229</v>
      </c>
      <c r="Q68">
        <v>-103.04445</v>
      </c>
      <c r="R68">
        <v>-103.04275</v>
      </c>
      <c r="S68">
        <v>-103.03879999999999</v>
      </c>
      <c r="T68">
        <v>-103.03993</v>
      </c>
      <c r="U68">
        <v>-103.0377</v>
      </c>
      <c r="V68">
        <v>-103.03445000000001</v>
      </c>
      <c r="W68">
        <v>-103.03493</v>
      </c>
      <c r="X68">
        <v>-103.03524</v>
      </c>
      <c r="Y68">
        <v>-103.03531</v>
      </c>
      <c r="Z68">
        <v>-103.0369</v>
      </c>
      <c r="AA68">
        <v>-103.03497</v>
      </c>
      <c r="AB68">
        <v>-103.03131999999999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f t="shared" si="3"/>
        <v>-103.03531</v>
      </c>
      <c r="AK68">
        <f t="shared" si="4"/>
        <v>-103.0369</v>
      </c>
      <c r="AL68">
        <f t="shared" si="5"/>
        <v>-103.03131999999999</v>
      </c>
    </row>
    <row r="69" spans="1:38" x14ac:dyDescent="0.25">
      <c r="B69">
        <v>3020</v>
      </c>
      <c r="C69" t="s">
        <v>15</v>
      </c>
      <c r="D69" t="s">
        <v>12</v>
      </c>
      <c r="E69" s="1">
        <v>2610284.9808</v>
      </c>
      <c r="F69" s="1">
        <v>1191882.2836</v>
      </c>
      <c r="G69" s="1">
        <v>566.24590000000001</v>
      </c>
      <c r="H69" s="1">
        <v>566.21569999999997</v>
      </c>
      <c r="I69" s="1"/>
      <c r="J69" s="1">
        <v>0</v>
      </c>
      <c r="K69" s="5">
        <v>980574.61399999994</v>
      </c>
      <c r="L69">
        <v>-102.67752</v>
      </c>
      <c r="M69">
        <v>-102.669</v>
      </c>
      <c r="N69">
        <v>-102.69308529</v>
      </c>
      <c r="O69">
        <v>-102.69857</v>
      </c>
      <c r="P69">
        <v>-102.70268</v>
      </c>
      <c r="Q69">
        <v>-102.67549</v>
      </c>
      <c r="R69">
        <v>-102.67655000000001</v>
      </c>
      <c r="S69">
        <v>-102.67888000000001</v>
      </c>
      <c r="T69">
        <v>-102.67832</v>
      </c>
      <c r="U69">
        <v>-102.67936</v>
      </c>
      <c r="V69">
        <v>-102.68056</v>
      </c>
      <c r="W69">
        <v>-102.6806</v>
      </c>
      <c r="X69">
        <v>-102.68035999999999</v>
      </c>
      <c r="Y69">
        <v>-102.68028</v>
      </c>
      <c r="Z69">
        <v>-102.6862</v>
      </c>
      <c r="AA69">
        <v>-102.67984</v>
      </c>
      <c r="AB69">
        <v>-102.68612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f t="shared" si="3"/>
        <v>-102.68028</v>
      </c>
      <c r="AK69">
        <f t="shared" si="4"/>
        <v>-102.6862</v>
      </c>
      <c r="AL69">
        <f t="shared" si="5"/>
        <v>-102.68612</v>
      </c>
    </row>
    <row r="70" spans="1:38" x14ac:dyDescent="0.25">
      <c r="B70">
        <v>3021</v>
      </c>
      <c r="C70" t="s">
        <v>15</v>
      </c>
      <c r="D70" t="s">
        <v>12</v>
      </c>
      <c r="E70" s="1">
        <v>2610567.4959999998</v>
      </c>
      <c r="F70" s="1">
        <v>1191690.9457</v>
      </c>
      <c r="G70" s="1">
        <v>576.71569999999997</v>
      </c>
      <c r="H70" s="1">
        <v>576.68690000000004</v>
      </c>
      <c r="I70" s="1"/>
      <c r="J70" s="1">
        <v>0</v>
      </c>
      <c r="K70" s="5">
        <v>980572.17799999996</v>
      </c>
      <c r="L70">
        <v>-102.89537</v>
      </c>
      <c r="M70">
        <v>-102.88811</v>
      </c>
      <c r="N70">
        <v>-102.91061078</v>
      </c>
      <c r="O70">
        <v>-102.92556999999999</v>
      </c>
      <c r="P70">
        <v>-102.92605</v>
      </c>
      <c r="Q70">
        <v>-102.89942000000001</v>
      </c>
      <c r="R70">
        <v>-102.90042</v>
      </c>
      <c r="S70">
        <v>-102.90259</v>
      </c>
      <c r="T70">
        <v>-102.90201</v>
      </c>
      <c r="U70">
        <v>-102.90315</v>
      </c>
      <c r="V70">
        <v>-102.90612</v>
      </c>
      <c r="W70">
        <v>-102.90727</v>
      </c>
      <c r="X70">
        <v>-102.90658000000001</v>
      </c>
      <c r="Y70">
        <v>-102.90486</v>
      </c>
      <c r="Z70">
        <v>-102.9067</v>
      </c>
      <c r="AA70">
        <v>-102.9046</v>
      </c>
      <c r="AB70">
        <v>-102.90715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f t="shared" si="3"/>
        <v>-102.90486</v>
      </c>
      <c r="AK70">
        <f t="shared" si="4"/>
        <v>-102.9067</v>
      </c>
      <c r="AL70">
        <f t="shared" si="5"/>
        <v>-102.90715</v>
      </c>
    </row>
    <row r="71" spans="1:38" x14ac:dyDescent="0.25">
      <c r="B71">
        <v>3022</v>
      </c>
      <c r="C71" t="s">
        <v>25</v>
      </c>
      <c r="D71" t="s">
        <v>14</v>
      </c>
      <c r="E71" s="1">
        <v>2609283.105</v>
      </c>
      <c r="F71" s="1">
        <v>1191937.227</v>
      </c>
      <c r="G71" s="1">
        <v>542.48</v>
      </c>
      <c r="H71">
        <v>542.44669999999996</v>
      </c>
      <c r="I71" s="1"/>
      <c r="J71" s="1">
        <v>0.7</v>
      </c>
      <c r="K71" s="5">
        <v>980576.83400000003</v>
      </c>
      <c r="L71">
        <v>-105.27795999999999</v>
      </c>
      <c r="M71">
        <v>-105.26777</v>
      </c>
      <c r="N71">
        <v>-105.31019838999998</v>
      </c>
      <c r="O71">
        <v>-105.58253000000001</v>
      </c>
      <c r="P71">
        <v>-105.58107</v>
      </c>
      <c r="Q71">
        <v>-105.30979000000001</v>
      </c>
      <c r="R71">
        <v>-105.31202</v>
      </c>
      <c r="S71">
        <v>-105.31159</v>
      </c>
      <c r="T71">
        <v>-105.31148</v>
      </c>
      <c r="U71">
        <v>-105.30983000000001</v>
      </c>
      <c r="V71">
        <v>-105.30866</v>
      </c>
      <c r="W71">
        <v>-105.30493</v>
      </c>
      <c r="X71">
        <v>-105.29553</v>
      </c>
      <c r="Y71">
        <v>-105.30744</v>
      </c>
      <c r="Z71">
        <v>-105.30822000000001</v>
      </c>
      <c r="AA71">
        <v>-105.30737999999999</v>
      </c>
      <c r="AB71">
        <v>-105.30741999999999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f t="shared" si="3"/>
        <v>-105.30744</v>
      </c>
      <c r="AK71">
        <f t="shared" si="4"/>
        <v>-105.30822000000001</v>
      </c>
      <c r="AL71">
        <f t="shared" si="5"/>
        <v>-105.30741999999999</v>
      </c>
    </row>
    <row r="72" spans="1:38" x14ac:dyDescent="0.25">
      <c r="A72" t="s">
        <v>26</v>
      </c>
      <c r="B72">
        <v>1101</v>
      </c>
      <c r="C72" t="s">
        <v>15</v>
      </c>
      <c r="D72" t="s">
        <v>12</v>
      </c>
      <c r="E72" s="1">
        <v>2595130.4087999999</v>
      </c>
      <c r="F72" s="1">
        <v>1198634.2875999999</v>
      </c>
      <c r="G72" s="1">
        <v>587.98649999999998</v>
      </c>
      <c r="H72" s="1">
        <v>587.94539999999995</v>
      </c>
      <c r="I72" s="1"/>
      <c r="J72" s="1">
        <v>0</v>
      </c>
      <c r="K72" s="5">
        <v>980589.96100000001</v>
      </c>
      <c r="L72">
        <v>-89.892849999999996</v>
      </c>
      <c r="M72">
        <v>-89.879589999999993</v>
      </c>
      <c r="N72">
        <v>-89.904621879999993</v>
      </c>
      <c r="O72">
        <v>-89.914320000000004</v>
      </c>
      <c r="P72">
        <v>-89.918279999999996</v>
      </c>
      <c r="Q72">
        <v>-89.8977</v>
      </c>
      <c r="R72">
        <v>-89.897710000000004</v>
      </c>
      <c r="S72">
        <v>-89.897030000000001</v>
      </c>
      <c r="T72">
        <v>-89.897109999999998</v>
      </c>
      <c r="U72">
        <v>-89.896990000000002</v>
      </c>
      <c r="V72">
        <v>-89.896850000000001</v>
      </c>
      <c r="W72">
        <v>-89.896940000000001</v>
      </c>
      <c r="X72">
        <v>-89.896950000000004</v>
      </c>
      <c r="Y72">
        <v>-89.896910000000005</v>
      </c>
      <c r="Z72">
        <v>-89.900660000000002</v>
      </c>
      <c r="AA72">
        <v>-89.896709999999999</v>
      </c>
      <c r="AB72">
        <v>-89.900040000000004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f t="shared" si="3"/>
        <v>-89.896910000000005</v>
      </c>
      <c r="AK72">
        <f t="shared" si="4"/>
        <v>-89.900660000000002</v>
      </c>
      <c r="AL72">
        <f t="shared" si="5"/>
        <v>-89.900040000000004</v>
      </c>
    </row>
    <row r="73" spans="1:38" x14ac:dyDescent="0.25">
      <c r="B73">
        <v>1102</v>
      </c>
      <c r="C73" t="s">
        <v>15</v>
      </c>
      <c r="D73" t="s">
        <v>12</v>
      </c>
      <c r="E73" s="1">
        <v>2595252.2505000001</v>
      </c>
      <c r="F73" s="1">
        <v>1198402.3626999999</v>
      </c>
      <c r="G73" s="1">
        <v>577.46820000000002</v>
      </c>
      <c r="H73" s="1">
        <v>577.42639999999994</v>
      </c>
      <c r="I73" s="1"/>
      <c r="J73" s="1">
        <v>0</v>
      </c>
      <c r="K73" s="5">
        <v>980591.272</v>
      </c>
      <c r="L73">
        <v>-90.432069999999996</v>
      </c>
      <c r="M73">
        <v>-90.419520000000006</v>
      </c>
      <c r="N73">
        <v>-90.460100949999998</v>
      </c>
      <c r="O73">
        <v>-90.503529999999998</v>
      </c>
      <c r="P73">
        <v>-90.504670000000004</v>
      </c>
      <c r="Q73">
        <v>-90.455690000000004</v>
      </c>
      <c r="R73">
        <v>-90.456100000000006</v>
      </c>
      <c r="S73">
        <v>-90.456519999999998</v>
      </c>
      <c r="T73">
        <v>-90.456310000000002</v>
      </c>
      <c r="U73">
        <v>-90.456609999999998</v>
      </c>
      <c r="V73">
        <v>-90.456559999999996</v>
      </c>
      <c r="W73">
        <v>-90.456329999999994</v>
      </c>
      <c r="X73">
        <v>-90.456130000000002</v>
      </c>
      <c r="Y73">
        <v>-90.456620000000001</v>
      </c>
      <c r="Z73">
        <v>-90.457859999999997</v>
      </c>
      <c r="AA73">
        <v>-90.456320000000005</v>
      </c>
      <c r="AB73">
        <v>-90.458330000000004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f t="shared" si="3"/>
        <v>-90.456620000000001</v>
      </c>
      <c r="AK73">
        <f t="shared" si="4"/>
        <v>-90.457859999999997</v>
      </c>
      <c r="AL73">
        <f t="shared" si="5"/>
        <v>-90.458330000000004</v>
      </c>
    </row>
    <row r="74" spans="1:38" x14ac:dyDescent="0.25">
      <c r="B74">
        <v>1103</v>
      </c>
      <c r="C74" t="s">
        <v>15</v>
      </c>
      <c r="D74" t="s">
        <v>12</v>
      </c>
      <c r="E74" s="1">
        <v>2595235.9487000001</v>
      </c>
      <c r="F74" s="1">
        <v>1198229.4941</v>
      </c>
      <c r="G74" s="1">
        <v>580.68730000000005</v>
      </c>
      <c r="H74" s="1">
        <v>580.64589999999998</v>
      </c>
      <c r="I74" s="1"/>
      <c r="J74" s="1">
        <v>0</v>
      </c>
      <c r="K74" s="5">
        <v>980589.85800000001</v>
      </c>
      <c r="L74">
        <v>-90.927229999999994</v>
      </c>
      <c r="M74">
        <v>-90.913759999999996</v>
      </c>
      <c r="N74">
        <v>-90.944820679999992</v>
      </c>
      <c r="O74">
        <v>-91.001090000000005</v>
      </c>
      <c r="P74">
        <v>-90.975399999999993</v>
      </c>
      <c r="Q74">
        <v>-90.944670000000002</v>
      </c>
      <c r="R74">
        <v>-90.944940000000003</v>
      </c>
      <c r="S74">
        <v>-90.944000000000003</v>
      </c>
      <c r="T74">
        <v>-90.94444</v>
      </c>
      <c r="U74">
        <v>-90.943479999999994</v>
      </c>
      <c r="V74">
        <v>-90.940929999999994</v>
      </c>
      <c r="W74">
        <v>-90.939830000000001</v>
      </c>
      <c r="X74">
        <v>-90.939080000000004</v>
      </c>
      <c r="Y74">
        <v>-90.941969999999998</v>
      </c>
      <c r="Z74">
        <v>-90.947469999999996</v>
      </c>
      <c r="AA74">
        <v>-90.941739999999996</v>
      </c>
      <c r="AB74">
        <v>-90.94932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f t="shared" si="3"/>
        <v>-90.941969999999998</v>
      </c>
      <c r="AK74">
        <f t="shared" si="4"/>
        <v>-90.947469999999996</v>
      </c>
      <c r="AL74">
        <f t="shared" si="5"/>
        <v>-90.94932</v>
      </c>
    </row>
    <row r="75" spans="1:38" x14ac:dyDescent="0.25">
      <c r="B75">
        <v>1104</v>
      </c>
      <c r="C75" t="s">
        <v>15</v>
      </c>
      <c r="D75" t="s">
        <v>12</v>
      </c>
      <c r="E75" s="1">
        <v>2595204.4040000001</v>
      </c>
      <c r="F75" s="1">
        <v>1197957.9235</v>
      </c>
      <c r="G75" s="1">
        <v>573.31100000000004</v>
      </c>
      <c r="H75" s="1">
        <v>573.26909999999998</v>
      </c>
      <c r="I75" s="1"/>
      <c r="J75" s="1">
        <v>0</v>
      </c>
      <c r="K75" s="5">
        <v>980590.66700000002</v>
      </c>
      <c r="L75">
        <v>-91.440349999999995</v>
      </c>
      <c r="M75">
        <v>-91.43477</v>
      </c>
      <c r="N75">
        <v>-91.440294049999991</v>
      </c>
      <c r="O75">
        <v>-91.422600000000003</v>
      </c>
      <c r="P75">
        <v>-91.440290000000005</v>
      </c>
      <c r="Q75">
        <v>-91.440389999999994</v>
      </c>
      <c r="R75">
        <v>-91.440380000000005</v>
      </c>
      <c r="S75">
        <v>-91.440380000000005</v>
      </c>
      <c r="T75">
        <v>-91.440380000000005</v>
      </c>
      <c r="U75">
        <v>-91.440380000000005</v>
      </c>
      <c r="V75">
        <v>-91.440389999999994</v>
      </c>
      <c r="W75">
        <v>-91.440380000000005</v>
      </c>
      <c r="X75">
        <v>-91.440380000000005</v>
      </c>
      <c r="Y75">
        <v>-91.440389999999994</v>
      </c>
      <c r="Z75">
        <v>-91.447999999999993</v>
      </c>
      <c r="AA75">
        <v>-91.440010000000001</v>
      </c>
      <c r="AB75">
        <v>-91.450320000000005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f t="shared" si="3"/>
        <v>-91.440389999999994</v>
      </c>
      <c r="AK75">
        <f t="shared" si="4"/>
        <v>-91.447999999999993</v>
      </c>
      <c r="AL75">
        <f t="shared" si="5"/>
        <v>-91.450320000000005</v>
      </c>
    </row>
    <row r="76" spans="1:38" x14ac:dyDescent="0.25">
      <c r="B76">
        <v>1105</v>
      </c>
      <c r="C76" t="s">
        <v>15</v>
      </c>
      <c r="D76" t="s">
        <v>12</v>
      </c>
      <c r="E76" s="1">
        <v>2595197.0260000001</v>
      </c>
      <c r="F76" s="1">
        <v>1197839.2080999999</v>
      </c>
      <c r="G76" s="1">
        <v>583.096</v>
      </c>
      <c r="H76" s="1">
        <v>583.05520000000001</v>
      </c>
      <c r="I76" s="1"/>
      <c r="J76" s="1">
        <v>0</v>
      </c>
      <c r="K76" s="5">
        <v>980588.18400000001</v>
      </c>
      <c r="L76">
        <v>-91.853800000000007</v>
      </c>
      <c r="M76">
        <v>-91.849289999999996</v>
      </c>
      <c r="N76">
        <v>-91.834922470000009</v>
      </c>
      <c r="O76">
        <v>-91.835930000000005</v>
      </c>
      <c r="P76">
        <v>-91.834500000000006</v>
      </c>
      <c r="Q76">
        <v>-91.867490000000004</v>
      </c>
      <c r="R76">
        <v>-91.867090000000005</v>
      </c>
      <c r="S76">
        <v>-91.868440000000007</v>
      </c>
      <c r="T76">
        <v>-91.867990000000006</v>
      </c>
      <c r="U76">
        <v>-91.868819999999999</v>
      </c>
      <c r="V76">
        <v>-91.870279999999994</v>
      </c>
      <c r="W76">
        <v>-91.87182</v>
      </c>
      <c r="X76">
        <v>-91.871589999999998</v>
      </c>
      <c r="Y76">
        <v>-91.869730000000004</v>
      </c>
      <c r="Z76">
        <v>-91.869439999999997</v>
      </c>
      <c r="AA76">
        <v>-91.868650000000002</v>
      </c>
      <c r="AB76">
        <v>-91.869590000000002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f t="shared" si="3"/>
        <v>-91.869730000000004</v>
      </c>
      <c r="AK76">
        <f t="shared" si="4"/>
        <v>-91.869439999999997</v>
      </c>
      <c r="AL76">
        <f t="shared" si="5"/>
        <v>-91.869590000000002</v>
      </c>
    </row>
    <row r="77" spans="1:38" x14ac:dyDescent="0.25">
      <c r="B77">
        <v>1106</v>
      </c>
      <c r="C77" t="s">
        <v>15</v>
      </c>
      <c r="D77" t="s">
        <v>12</v>
      </c>
      <c r="E77" s="1">
        <v>2595341.0205999999</v>
      </c>
      <c r="F77" s="1">
        <v>1198462.3868</v>
      </c>
      <c r="G77" s="1">
        <v>579.86400000000003</v>
      </c>
      <c r="H77" s="1">
        <v>579.82230000000004</v>
      </c>
      <c r="I77" s="1"/>
      <c r="J77" s="1">
        <v>0</v>
      </c>
      <c r="K77" s="5">
        <v>980590.81900000002</v>
      </c>
      <c r="L77">
        <v>-90.461330000000004</v>
      </c>
      <c r="M77">
        <v>-90.450710000000001</v>
      </c>
      <c r="N77">
        <v>-90.486764870000002</v>
      </c>
      <c r="O77">
        <v>-90.563040000000001</v>
      </c>
      <c r="P77">
        <v>-90.518540000000002</v>
      </c>
      <c r="Q77">
        <v>-90.474100000000007</v>
      </c>
      <c r="R77">
        <v>-90.474379999999996</v>
      </c>
      <c r="S77">
        <v>-90.47466</v>
      </c>
      <c r="T77">
        <v>-90.474369999999993</v>
      </c>
      <c r="U77">
        <v>-90.474919999999997</v>
      </c>
      <c r="V77">
        <v>-90.475610000000003</v>
      </c>
      <c r="W77">
        <v>-90.475759999999994</v>
      </c>
      <c r="X77">
        <v>-90.475660000000005</v>
      </c>
      <c r="Y77">
        <v>-90.475440000000006</v>
      </c>
      <c r="Z77">
        <v>-90.486879999999999</v>
      </c>
      <c r="AA77">
        <v>-90.475189999999998</v>
      </c>
      <c r="AB77">
        <v>-90.49221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f t="shared" si="3"/>
        <v>-90.475440000000006</v>
      </c>
      <c r="AK77">
        <f t="shared" si="4"/>
        <v>-90.486879999999999</v>
      </c>
      <c r="AL77">
        <f t="shared" si="5"/>
        <v>-90.49221</v>
      </c>
    </row>
    <row r="78" spans="1:38" x14ac:dyDescent="0.25">
      <c r="B78">
        <v>1107</v>
      </c>
      <c r="C78" t="s">
        <v>15</v>
      </c>
      <c r="D78" t="s">
        <v>12</v>
      </c>
      <c r="E78" s="1">
        <v>2595392.7225000001</v>
      </c>
      <c r="F78" s="1">
        <v>1197731.6476</v>
      </c>
      <c r="G78" s="1">
        <v>566.75609999999995</v>
      </c>
      <c r="H78" s="1">
        <v>566.71370000000002</v>
      </c>
      <c r="I78" s="1"/>
      <c r="J78" s="1">
        <v>0</v>
      </c>
      <c r="K78" s="5">
        <v>980591.42099999997</v>
      </c>
      <c r="L78">
        <v>-91.728099999999998</v>
      </c>
      <c r="M78">
        <v>-91.715100000000007</v>
      </c>
      <c r="N78">
        <v>-91.736201559999998</v>
      </c>
      <c r="O78">
        <v>-91.738730000000004</v>
      </c>
      <c r="P78">
        <v>-91.741879999999995</v>
      </c>
      <c r="Q78">
        <v>-91.727729999999994</v>
      </c>
      <c r="R78">
        <v>-91.728049999999996</v>
      </c>
      <c r="S78">
        <v>-91.728440000000006</v>
      </c>
      <c r="T78">
        <v>-91.728380000000001</v>
      </c>
      <c r="U78">
        <v>-91.728459999999998</v>
      </c>
      <c r="V78">
        <v>-91.728440000000006</v>
      </c>
      <c r="W78">
        <v>-91.728499999999997</v>
      </c>
      <c r="X78">
        <v>-91.728300000000004</v>
      </c>
      <c r="Y78">
        <v>-91.728449999999995</v>
      </c>
      <c r="Z78">
        <v>-91.731949999999998</v>
      </c>
      <c r="AA78">
        <v>-91.728089999999995</v>
      </c>
      <c r="AB78">
        <v>-91.730860000000007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f t="shared" si="3"/>
        <v>-91.728449999999995</v>
      </c>
      <c r="AK78">
        <f t="shared" si="4"/>
        <v>-91.731949999999998</v>
      </c>
      <c r="AL78">
        <f t="shared" si="5"/>
        <v>-91.730860000000007</v>
      </c>
    </row>
    <row r="79" spans="1:38" x14ac:dyDescent="0.25">
      <c r="B79">
        <v>1108</v>
      </c>
      <c r="C79" t="s">
        <v>15</v>
      </c>
      <c r="D79" t="s">
        <v>12</v>
      </c>
      <c r="E79" s="1">
        <v>2595275.6507999999</v>
      </c>
      <c r="F79" s="1">
        <v>1197715.0636</v>
      </c>
      <c r="G79" s="1">
        <v>576.77409999999998</v>
      </c>
      <c r="H79" s="1">
        <v>576.73270000000002</v>
      </c>
      <c r="I79" s="1"/>
      <c r="J79" s="1">
        <v>0</v>
      </c>
      <c r="K79" s="5">
        <v>980589.34499999997</v>
      </c>
      <c r="L79">
        <v>-91.816959999999995</v>
      </c>
      <c r="M79">
        <v>-91.811639999999997</v>
      </c>
      <c r="N79">
        <v>-91.822443099999987</v>
      </c>
      <c r="O79">
        <v>-91.804599999999994</v>
      </c>
      <c r="P79">
        <v>-91.823369999999997</v>
      </c>
      <c r="Q79">
        <v>-91.813800000000001</v>
      </c>
      <c r="R79">
        <v>-91.813959999999994</v>
      </c>
      <c r="S79">
        <v>-91.813890000000001</v>
      </c>
      <c r="T79">
        <v>-91.813919999999996</v>
      </c>
      <c r="U79">
        <v>-91.813860000000005</v>
      </c>
      <c r="V79">
        <v>-91.813500000000005</v>
      </c>
      <c r="W79">
        <v>-91.813159999999996</v>
      </c>
      <c r="X79">
        <v>-91.813159999999996</v>
      </c>
      <c r="Y79">
        <v>-91.813670000000002</v>
      </c>
      <c r="Z79">
        <v>-91.823570000000004</v>
      </c>
      <c r="AA79">
        <v>-91.81335</v>
      </c>
      <c r="AB79">
        <v>-91.828569999999999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f t="shared" si="3"/>
        <v>-91.813670000000002</v>
      </c>
      <c r="AK79">
        <f t="shared" si="4"/>
        <v>-91.823570000000004</v>
      </c>
      <c r="AL79">
        <f t="shared" si="5"/>
        <v>-91.828569999999999</v>
      </c>
    </row>
    <row r="80" spans="1:38" x14ac:dyDescent="0.25">
      <c r="B80">
        <v>1109</v>
      </c>
      <c r="C80" t="s">
        <v>15</v>
      </c>
      <c r="D80" t="s">
        <v>12</v>
      </c>
      <c r="E80" s="1">
        <v>2595324.9761000001</v>
      </c>
      <c r="F80" s="1">
        <v>1197614.7749000001</v>
      </c>
      <c r="G80" s="1">
        <v>570.70420000000001</v>
      </c>
      <c r="H80" s="1">
        <v>570.66229999999996</v>
      </c>
      <c r="I80" s="1"/>
      <c r="J80" s="1">
        <v>0</v>
      </c>
      <c r="K80" s="5">
        <v>980590.59400000004</v>
      </c>
      <c r="L80">
        <v>-91.616820000000004</v>
      </c>
      <c r="M80">
        <v>-91.603790000000004</v>
      </c>
      <c r="N80">
        <v>-91.650110250000012</v>
      </c>
      <c r="O80">
        <v>-91.706879999999998</v>
      </c>
      <c r="P80">
        <v>-91.708789999999993</v>
      </c>
      <c r="Q80">
        <v>-91.650630000000007</v>
      </c>
      <c r="R80">
        <v>-91.651920000000004</v>
      </c>
      <c r="S80">
        <v>-91.653109999999998</v>
      </c>
      <c r="T80">
        <v>-91.652959999999993</v>
      </c>
      <c r="U80">
        <v>-91.653189999999995</v>
      </c>
      <c r="V80">
        <v>-91.652479999999997</v>
      </c>
      <c r="W80">
        <v>-91.649860000000004</v>
      </c>
      <c r="X80">
        <v>-91.646019999999993</v>
      </c>
      <c r="Y80">
        <v>-91.653040000000004</v>
      </c>
      <c r="Z80">
        <v>-91.652569999999997</v>
      </c>
      <c r="AA80">
        <v>-91.651650000000004</v>
      </c>
      <c r="AB80">
        <v>-91.651600000000002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f t="shared" si="3"/>
        <v>-91.653040000000004</v>
      </c>
      <c r="AK80">
        <f t="shared" si="4"/>
        <v>-91.652569999999997</v>
      </c>
      <c r="AL80">
        <f t="shared" si="5"/>
        <v>-91.651600000000002</v>
      </c>
    </row>
    <row r="81" spans="1:38" x14ac:dyDescent="0.25">
      <c r="B81">
        <v>1110</v>
      </c>
      <c r="C81" t="s">
        <v>15</v>
      </c>
      <c r="D81" t="s">
        <v>12</v>
      </c>
      <c r="E81" s="1">
        <v>2595326.2951000002</v>
      </c>
      <c r="F81" s="1">
        <v>1197435.5293000001</v>
      </c>
      <c r="G81" s="1">
        <v>569.51670000000001</v>
      </c>
      <c r="H81" s="1">
        <v>569.47490000000005</v>
      </c>
      <c r="I81" s="1"/>
      <c r="J81" s="1">
        <v>0</v>
      </c>
      <c r="K81" s="5">
        <v>980591.19099999999</v>
      </c>
      <c r="L81">
        <v>-91.076989999999995</v>
      </c>
      <c r="M81">
        <v>-91.064359999999994</v>
      </c>
      <c r="N81">
        <v>-91.077001190000004</v>
      </c>
      <c r="O81">
        <v>-91.080039999999997</v>
      </c>
      <c r="P81">
        <v>-91.077020000000005</v>
      </c>
      <c r="Q81">
        <v>-91.078109999999995</v>
      </c>
      <c r="R81">
        <v>-91.078109999999995</v>
      </c>
      <c r="S81">
        <v>-91.078109999999995</v>
      </c>
      <c r="T81">
        <v>-91.078109999999995</v>
      </c>
      <c r="U81">
        <v>-91.078109999999995</v>
      </c>
      <c r="V81">
        <v>-91.078109999999995</v>
      </c>
      <c r="W81">
        <v>-91.078109999999995</v>
      </c>
      <c r="X81">
        <v>-91.078109999999995</v>
      </c>
      <c r="Y81">
        <v>-91.078109999999995</v>
      </c>
      <c r="Z81">
        <v>-91.0779</v>
      </c>
      <c r="AA81">
        <v>-91.076679999999996</v>
      </c>
      <c r="AB81">
        <v>-91.077860000000001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f t="shared" si="3"/>
        <v>-91.078109999999995</v>
      </c>
      <c r="AK81">
        <f t="shared" si="4"/>
        <v>-91.0779</v>
      </c>
      <c r="AL81">
        <f t="shared" si="5"/>
        <v>-91.077860000000001</v>
      </c>
    </row>
    <row r="82" spans="1:38" x14ac:dyDescent="0.25">
      <c r="B82">
        <v>1111</v>
      </c>
      <c r="C82" t="s">
        <v>15</v>
      </c>
      <c r="D82" t="s">
        <v>12</v>
      </c>
      <c r="E82" s="1">
        <v>2595362.3594</v>
      </c>
      <c r="F82" s="1">
        <v>1197332.6769999999</v>
      </c>
      <c r="G82" s="1">
        <v>569.6232</v>
      </c>
      <c r="H82" s="1">
        <v>569.58150000000001</v>
      </c>
      <c r="I82" s="1"/>
      <c r="J82" s="1">
        <v>0</v>
      </c>
      <c r="K82" s="5">
        <v>980591.34900000005</v>
      </c>
      <c r="L82">
        <v>-90.74794</v>
      </c>
      <c r="M82">
        <v>-90.743930000000006</v>
      </c>
      <c r="N82">
        <v>-90.739222990000002</v>
      </c>
      <c r="O82">
        <v>-90.736940000000004</v>
      </c>
      <c r="P82">
        <v>-90.740449999999996</v>
      </c>
      <c r="Q82">
        <v>-90.755679999999998</v>
      </c>
      <c r="R82">
        <v>-90.755290000000002</v>
      </c>
      <c r="S82">
        <v>-90.7547</v>
      </c>
      <c r="T82">
        <v>-90.754769999999994</v>
      </c>
      <c r="U82">
        <v>-90.754639999999995</v>
      </c>
      <c r="V82">
        <v>-90.754480000000001</v>
      </c>
      <c r="W82">
        <v>-90.755439999999993</v>
      </c>
      <c r="X82">
        <v>-90.755629999999996</v>
      </c>
      <c r="Y82">
        <v>-90.754490000000004</v>
      </c>
      <c r="Z82">
        <v>-90.757239999999996</v>
      </c>
      <c r="AA82">
        <v>-90.754140000000007</v>
      </c>
      <c r="AB82">
        <v>-90.759119999999996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f t="shared" si="3"/>
        <v>-90.754490000000004</v>
      </c>
      <c r="AK82">
        <f t="shared" si="4"/>
        <v>-90.757239999999996</v>
      </c>
      <c r="AL82">
        <f t="shared" si="5"/>
        <v>-90.759119999999996</v>
      </c>
    </row>
    <row r="83" spans="1:38" x14ac:dyDescent="0.25">
      <c r="B83">
        <v>1112</v>
      </c>
      <c r="C83" t="s">
        <v>15</v>
      </c>
      <c r="D83" t="s">
        <v>12</v>
      </c>
      <c r="E83" s="1">
        <v>2595424.4441</v>
      </c>
      <c r="F83" s="1">
        <v>1197231.3428</v>
      </c>
      <c r="G83" s="1">
        <v>567.24429999999995</v>
      </c>
      <c r="H83" s="1">
        <v>567.20240000000001</v>
      </c>
      <c r="I83" s="1"/>
      <c r="J83" s="1">
        <v>0</v>
      </c>
      <c r="K83" s="5">
        <v>980591.71699999995</v>
      </c>
      <c r="L83">
        <v>-90.628219999999999</v>
      </c>
      <c r="M83">
        <v>-90.625309999999999</v>
      </c>
      <c r="N83">
        <v>-90.626810059999997</v>
      </c>
      <c r="O83">
        <v>-90.626220000000004</v>
      </c>
      <c r="P83">
        <v>-90.627529999999993</v>
      </c>
      <c r="Q83">
        <v>-90.63</v>
      </c>
      <c r="R83">
        <v>-90.629930000000002</v>
      </c>
      <c r="S83">
        <v>-90.629760000000005</v>
      </c>
      <c r="T83">
        <v>-90.62979</v>
      </c>
      <c r="U83">
        <v>-90.629739999999998</v>
      </c>
      <c r="V83">
        <v>-90.629620000000003</v>
      </c>
      <c r="W83">
        <v>-90.629559999999998</v>
      </c>
      <c r="X83">
        <v>-90.629559999999998</v>
      </c>
      <c r="Y83">
        <v>-90.629670000000004</v>
      </c>
      <c r="Z83">
        <v>-90.631889999999999</v>
      </c>
      <c r="AA83">
        <v>-90.629159999999999</v>
      </c>
      <c r="AB83">
        <v>-90.632220000000004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f t="shared" si="3"/>
        <v>-90.629670000000004</v>
      </c>
      <c r="AK83">
        <f t="shared" si="4"/>
        <v>-90.631889999999999</v>
      </c>
      <c r="AL83">
        <f t="shared" si="5"/>
        <v>-90.632220000000004</v>
      </c>
    </row>
    <row r="84" spans="1:38" x14ac:dyDescent="0.25">
      <c r="B84">
        <v>1113</v>
      </c>
      <c r="C84" t="s">
        <v>15</v>
      </c>
      <c r="D84" t="s">
        <v>12</v>
      </c>
      <c r="E84" s="1">
        <v>2595396.8777000001</v>
      </c>
      <c r="F84" s="1">
        <v>1197065.9641</v>
      </c>
      <c r="G84" s="1">
        <v>584.13779999999997</v>
      </c>
      <c r="H84" s="1">
        <v>584.09760000000006</v>
      </c>
      <c r="I84" s="1"/>
      <c r="J84" s="1">
        <v>0</v>
      </c>
      <c r="K84" s="5">
        <v>980587.81900000002</v>
      </c>
      <c r="L84">
        <v>-90.926540000000003</v>
      </c>
      <c r="M84">
        <v>-90.919319999999999</v>
      </c>
      <c r="N84">
        <v>-90.908714330000009</v>
      </c>
      <c r="O84">
        <v>-90.859089999999995</v>
      </c>
      <c r="P84">
        <v>-90.896900000000002</v>
      </c>
      <c r="Q84">
        <v>-90.928039999999996</v>
      </c>
      <c r="R84">
        <v>-90.927430000000001</v>
      </c>
      <c r="S84">
        <v>-90.926670000000001</v>
      </c>
      <c r="T84">
        <v>-90.926580000000001</v>
      </c>
      <c r="U84">
        <v>-90.926850000000002</v>
      </c>
      <c r="V84">
        <v>-90.928139999999999</v>
      </c>
      <c r="W84">
        <v>-90.929239999999993</v>
      </c>
      <c r="X84">
        <v>-90.928139999999999</v>
      </c>
      <c r="Y84">
        <v>-90.927549999999997</v>
      </c>
      <c r="Z84">
        <v>-90.929900000000004</v>
      </c>
      <c r="AA84">
        <v>-90.926860000000005</v>
      </c>
      <c r="AB84">
        <v>-90.939019999999999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f t="shared" si="3"/>
        <v>-90.927549999999997</v>
      </c>
      <c r="AK84">
        <f t="shared" si="4"/>
        <v>-90.929900000000004</v>
      </c>
      <c r="AL84">
        <f t="shared" si="5"/>
        <v>-90.939019999999999</v>
      </c>
    </row>
    <row r="85" spans="1:38" x14ac:dyDescent="0.25">
      <c r="B85">
        <v>1114</v>
      </c>
      <c r="C85" t="s">
        <v>15</v>
      </c>
      <c r="D85" t="s">
        <v>12</v>
      </c>
      <c r="E85" s="1">
        <v>2595450.1642</v>
      </c>
      <c r="F85" s="1">
        <v>1196890.3933999999</v>
      </c>
      <c r="G85" s="1">
        <v>619.81479999999999</v>
      </c>
      <c r="H85" s="1">
        <v>619.77800000000002</v>
      </c>
      <c r="I85" s="1"/>
      <c r="J85" s="1">
        <v>0</v>
      </c>
      <c r="K85" s="5">
        <v>980580.30799999996</v>
      </c>
      <c r="L85">
        <v>-91.333889999999997</v>
      </c>
      <c r="M85">
        <v>-91.323300000000003</v>
      </c>
      <c r="N85">
        <v>-91.342886759999999</v>
      </c>
      <c r="O85">
        <v>-91.381900000000002</v>
      </c>
      <c r="P85">
        <v>-91.356859999999998</v>
      </c>
      <c r="Q85">
        <v>-91.341139999999996</v>
      </c>
      <c r="R85">
        <v>-91.341160000000002</v>
      </c>
      <c r="S85">
        <v>-91.340599999999995</v>
      </c>
      <c r="T85">
        <v>-91.340710000000001</v>
      </c>
      <c r="U85">
        <v>-91.340519999999998</v>
      </c>
      <c r="V85">
        <v>-91.340379999999996</v>
      </c>
      <c r="W85">
        <v>-91.340530000000001</v>
      </c>
      <c r="X85">
        <v>-91.34066</v>
      </c>
      <c r="Y85">
        <v>-91.340400000000002</v>
      </c>
      <c r="Z85">
        <v>-91.346379999999996</v>
      </c>
      <c r="AA85">
        <v>-91.339340000000007</v>
      </c>
      <c r="AB85">
        <v>-91.348780000000005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f t="shared" si="3"/>
        <v>-91.340400000000002</v>
      </c>
      <c r="AK85">
        <f t="shared" si="4"/>
        <v>-91.346379999999996</v>
      </c>
      <c r="AL85">
        <f t="shared" si="5"/>
        <v>-91.348780000000005</v>
      </c>
    </row>
    <row r="86" spans="1:38" x14ac:dyDescent="0.25">
      <c r="B86">
        <v>1115</v>
      </c>
      <c r="C86" t="s">
        <v>15</v>
      </c>
      <c r="D86" t="s">
        <v>12</v>
      </c>
      <c r="E86" s="1">
        <v>2595434.9128</v>
      </c>
      <c r="F86" s="1">
        <v>1196808.4028</v>
      </c>
      <c r="G86" s="1">
        <v>635.52570000000003</v>
      </c>
      <c r="H86" s="1">
        <v>635.4905</v>
      </c>
      <c r="I86" s="1"/>
      <c r="J86" s="1">
        <v>0</v>
      </c>
      <c r="K86" s="5">
        <v>980576.82799999998</v>
      </c>
      <c r="L86">
        <v>-91.522900000000007</v>
      </c>
      <c r="M86">
        <v>-91.511970000000005</v>
      </c>
      <c r="N86">
        <v>-91.584344290000004</v>
      </c>
      <c r="O86">
        <v>-91.745140000000006</v>
      </c>
      <c r="P86">
        <v>-91.687240000000003</v>
      </c>
      <c r="Q86">
        <v>-91.57987</v>
      </c>
      <c r="R86">
        <v>-91.579089999999994</v>
      </c>
      <c r="S86">
        <v>-91.572569999999999</v>
      </c>
      <c r="T86">
        <v>-91.573580000000007</v>
      </c>
      <c r="U86">
        <v>-91.572010000000006</v>
      </c>
      <c r="V86">
        <v>-91.568899999999999</v>
      </c>
      <c r="W86">
        <v>-91.561800000000005</v>
      </c>
      <c r="X86">
        <v>-91.552070000000001</v>
      </c>
      <c r="Y86">
        <v>-91.570480000000003</v>
      </c>
      <c r="Z86">
        <v>-91.587180000000004</v>
      </c>
      <c r="AA86">
        <v>-91.569389999999999</v>
      </c>
      <c r="AB86">
        <v>-91.590140000000005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f t="shared" si="3"/>
        <v>-91.570480000000003</v>
      </c>
      <c r="AK86">
        <f t="shared" si="4"/>
        <v>-91.587180000000004</v>
      </c>
      <c r="AL86">
        <f t="shared" si="5"/>
        <v>-91.590140000000005</v>
      </c>
    </row>
    <row r="87" spans="1:38" x14ac:dyDescent="0.25">
      <c r="B87">
        <v>1116</v>
      </c>
      <c r="C87" t="s">
        <v>15</v>
      </c>
      <c r="D87" t="s">
        <v>12</v>
      </c>
      <c r="E87" s="1">
        <v>2595621.1496000001</v>
      </c>
      <c r="F87" s="1">
        <v>1196683.1266000001</v>
      </c>
      <c r="G87" s="1">
        <v>659.25739999999996</v>
      </c>
      <c r="H87" s="1">
        <v>659.22439999999995</v>
      </c>
      <c r="I87" s="1"/>
      <c r="J87" s="1">
        <v>0</v>
      </c>
      <c r="K87" s="5">
        <v>980571.93099999998</v>
      </c>
      <c r="L87">
        <v>-91.843159999999997</v>
      </c>
      <c r="M87">
        <v>-91.832229999999996</v>
      </c>
      <c r="N87">
        <v>-91.864667179999998</v>
      </c>
      <c r="O87">
        <v>-91.907169999999994</v>
      </c>
      <c r="P87">
        <v>-91.906949999999995</v>
      </c>
      <c r="Q87">
        <v>-91.86936</v>
      </c>
      <c r="R87">
        <v>-91.868620000000007</v>
      </c>
      <c r="S87">
        <v>-91.865740000000002</v>
      </c>
      <c r="T87">
        <v>-91.866119999999995</v>
      </c>
      <c r="U87">
        <v>-91.865549999999999</v>
      </c>
      <c r="V87">
        <v>-91.864959999999996</v>
      </c>
      <c r="W87">
        <v>-91.86421</v>
      </c>
      <c r="X87">
        <v>-91.863479999999996</v>
      </c>
      <c r="Y87">
        <v>-91.865179999999995</v>
      </c>
      <c r="Z87">
        <v>-91.864869999999996</v>
      </c>
      <c r="AA87">
        <v>-91.864760000000004</v>
      </c>
      <c r="AB87">
        <v>-91.864789999999999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f t="shared" si="3"/>
        <v>-91.865179999999995</v>
      </c>
      <c r="AK87">
        <f t="shared" si="4"/>
        <v>-91.864869999999996</v>
      </c>
      <c r="AL87">
        <f t="shared" si="5"/>
        <v>-91.864789999999999</v>
      </c>
    </row>
    <row r="88" spans="1:38" x14ac:dyDescent="0.25">
      <c r="A88" t="s">
        <v>27</v>
      </c>
      <c r="B88">
        <v>1101</v>
      </c>
      <c r="C88" t="s">
        <v>15</v>
      </c>
      <c r="D88" t="s">
        <v>12</v>
      </c>
      <c r="E88" s="1">
        <v>2598184.0147000002</v>
      </c>
      <c r="F88" s="1">
        <v>1198315.1828000001</v>
      </c>
      <c r="G88" s="1">
        <v>558.39689999999996</v>
      </c>
      <c r="H88" s="1">
        <v>558.35540000000003</v>
      </c>
      <c r="I88" s="1"/>
      <c r="J88" s="1">
        <v>0</v>
      </c>
      <c r="K88" s="5">
        <v>980593.00199999998</v>
      </c>
      <c r="L88">
        <v>-92.110619999999997</v>
      </c>
      <c r="M88">
        <v>-92.098929999999996</v>
      </c>
      <c r="N88">
        <v>-92.140900139999999</v>
      </c>
      <c r="O88">
        <v>-92.188509999999994</v>
      </c>
      <c r="P88">
        <v>-92.187359999999998</v>
      </c>
      <c r="Q88">
        <v>-92.134460000000004</v>
      </c>
      <c r="R88">
        <v>-92.135419999999996</v>
      </c>
      <c r="S88">
        <v>-92.137119999999996</v>
      </c>
      <c r="T88">
        <v>-92.136809999999997</v>
      </c>
      <c r="U88">
        <v>-92.137479999999996</v>
      </c>
      <c r="V88">
        <v>-92.139160000000004</v>
      </c>
      <c r="W88">
        <v>-92.13982</v>
      </c>
      <c r="X88">
        <v>-92.138360000000006</v>
      </c>
      <c r="Y88">
        <v>-92.138490000000004</v>
      </c>
      <c r="Z88">
        <v>-92.138210000000001</v>
      </c>
      <c r="AA88">
        <v>-92.137600000000006</v>
      </c>
      <c r="AB88">
        <v>-92.13682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f t="shared" si="3"/>
        <v>-92.138490000000004</v>
      </c>
      <c r="AK88">
        <f t="shared" si="4"/>
        <v>-92.138210000000001</v>
      </c>
      <c r="AL88">
        <f t="shared" si="5"/>
        <v>-92.13682</v>
      </c>
    </row>
    <row r="89" spans="1:38" x14ac:dyDescent="0.25">
      <c r="B89">
        <v>1102</v>
      </c>
      <c r="C89" t="s">
        <v>15</v>
      </c>
      <c r="D89" t="s">
        <v>12</v>
      </c>
      <c r="E89" s="1">
        <v>2598226.4615000002</v>
      </c>
      <c r="F89" s="1">
        <v>1198371.0082</v>
      </c>
      <c r="G89" s="1">
        <v>556.20719999999994</v>
      </c>
      <c r="H89" s="1">
        <v>556.16549999999995</v>
      </c>
      <c r="I89" s="1"/>
      <c r="J89" s="1">
        <v>0</v>
      </c>
      <c r="K89" s="5">
        <v>980593.37199999997</v>
      </c>
      <c r="L89">
        <v>-92.282240000000002</v>
      </c>
      <c r="M89">
        <v>-92.270020000000002</v>
      </c>
      <c r="N89">
        <v>-92.285932699999989</v>
      </c>
      <c r="O89">
        <v>-92.298770000000005</v>
      </c>
      <c r="P89">
        <v>-92.291910000000001</v>
      </c>
      <c r="Q89">
        <v>-92.28546</v>
      </c>
      <c r="R89">
        <v>-92.285579999999996</v>
      </c>
      <c r="S89">
        <v>-92.285769999999999</v>
      </c>
      <c r="T89">
        <v>-92.285740000000004</v>
      </c>
      <c r="U89">
        <v>-92.285790000000006</v>
      </c>
      <c r="V89">
        <v>-92.285830000000004</v>
      </c>
      <c r="W89">
        <v>-92.285830000000004</v>
      </c>
      <c r="X89">
        <v>-92.285700000000006</v>
      </c>
      <c r="Y89">
        <v>-92.285830000000004</v>
      </c>
      <c r="Z89">
        <v>-92.28819</v>
      </c>
      <c r="AA89">
        <v>-92.285650000000004</v>
      </c>
      <c r="AB89">
        <v>-92.287379999999999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f t="shared" si="3"/>
        <v>-92.285830000000004</v>
      </c>
      <c r="AK89">
        <f t="shared" si="4"/>
        <v>-92.28819</v>
      </c>
      <c r="AL89">
        <f t="shared" si="5"/>
        <v>-92.287379999999999</v>
      </c>
    </row>
    <row r="90" spans="1:38" x14ac:dyDescent="0.25">
      <c r="B90">
        <v>1103</v>
      </c>
      <c r="C90" t="s">
        <v>15</v>
      </c>
      <c r="D90" t="s">
        <v>12</v>
      </c>
      <c r="E90" s="1">
        <v>2598294.6417999999</v>
      </c>
      <c r="F90" s="1">
        <v>1198498.7119</v>
      </c>
      <c r="G90" s="1">
        <v>550.56769999999995</v>
      </c>
      <c r="H90" s="1">
        <v>550.52549999999997</v>
      </c>
      <c r="I90" s="1"/>
      <c r="J90" s="1">
        <v>0</v>
      </c>
      <c r="K90" s="5">
        <v>980594.66099999996</v>
      </c>
      <c r="L90">
        <v>-92.195350000000005</v>
      </c>
      <c r="M90">
        <v>-92.183250000000001</v>
      </c>
      <c r="N90">
        <v>-92.21889376</v>
      </c>
      <c r="O90">
        <v>-92.261539999999997</v>
      </c>
      <c r="P90">
        <v>-92.25564</v>
      </c>
      <c r="Q90">
        <v>-92.214510000000004</v>
      </c>
      <c r="R90">
        <v>-92.215350000000001</v>
      </c>
      <c r="S90">
        <v>-92.216849999999994</v>
      </c>
      <c r="T90">
        <v>-92.216570000000004</v>
      </c>
      <c r="U90">
        <v>-92.217079999999996</v>
      </c>
      <c r="V90">
        <v>-92.217730000000003</v>
      </c>
      <c r="W90">
        <v>-92.217759999999998</v>
      </c>
      <c r="X90">
        <v>-92.216539999999995</v>
      </c>
      <c r="Y90">
        <v>-92.217529999999996</v>
      </c>
      <c r="Z90">
        <v>-92.21951</v>
      </c>
      <c r="AA90">
        <v>-92.217330000000004</v>
      </c>
      <c r="AB90">
        <v>-92.219570000000004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f t="shared" si="3"/>
        <v>-92.217529999999996</v>
      </c>
      <c r="AK90">
        <f t="shared" si="4"/>
        <v>-92.21951</v>
      </c>
      <c r="AL90">
        <f t="shared" si="5"/>
        <v>-92.219570000000004</v>
      </c>
    </row>
    <row r="91" spans="1:38" x14ac:dyDescent="0.25">
      <c r="B91">
        <v>1104</v>
      </c>
      <c r="C91" t="s">
        <v>15</v>
      </c>
      <c r="D91" t="s">
        <v>12</v>
      </c>
      <c r="E91" s="1">
        <v>2598363.7996999999</v>
      </c>
      <c r="F91" s="1">
        <v>1198566.9702000001</v>
      </c>
      <c r="G91" s="1">
        <v>549.33950000000004</v>
      </c>
      <c r="H91" s="1">
        <v>549.29719999999998</v>
      </c>
      <c r="I91" s="1"/>
      <c r="J91" s="1">
        <v>0</v>
      </c>
      <c r="K91" s="5">
        <v>980594.79099999997</v>
      </c>
      <c r="L91">
        <v>-92.369500000000002</v>
      </c>
      <c r="M91">
        <v>-92.356949999999998</v>
      </c>
      <c r="N91">
        <v>-92.412782919999998</v>
      </c>
      <c r="O91">
        <v>-92.493539999999996</v>
      </c>
      <c r="P91">
        <v>-92.481719999999996</v>
      </c>
      <c r="Q91">
        <v>-92.406109999999998</v>
      </c>
      <c r="R91">
        <v>-92.407650000000004</v>
      </c>
      <c r="S91">
        <v>-92.410150000000002</v>
      </c>
      <c r="T91">
        <v>-92.409639999999996</v>
      </c>
      <c r="U91">
        <v>-92.410390000000007</v>
      </c>
      <c r="V91">
        <v>-92.410219999999995</v>
      </c>
      <c r="W91">
        <v>-92.408299999999997</v>
      </c>
      <c r="X91">
        <v>-92.402959999999993</v>
      </c>
      <c r="Y91">
        <v>-92.41046</v>
      </c>
      <c r="Z91">
        <v>-92.414479999999998</v>
      </c>
      <c r="AA91">
        <v>-92.410309999999996</v>
      </c>
      <c r="AB91">
        <v>-92.414860000000004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f t="shared" si="3"/>
        <v>-92.41046</v>
      </c>
      <c r="AK91">
        <f t="shared" si="4"/>
        <v>-92.414479999999998</v>
      </c>
      <c r="AL91">
        <f t="shared" si="5"/>
        <v>-92.414860000000004</v>
      </c>
    </row>
    <row r="92" spans="1:38" x14ac:dyDescent="0.25">
      <c r="B92">
        <v>1105</v>
      </c>
      <c r="C92" t="s">
        <v>15</v>
      </c>
      <c r="D92" t="s">
        <v>12</v>
      </c>
      <c r="E92" s="1">
        <v>2598429.3769999999</v>
      </c>
      <c r="F92" s="1">
        <v>1198637.7065999999</v>
      </c>
      <c r="G92" s="1">
        <v>551.42470000000003</v>
      </c>
      <c r="H92" s="1">
        <v>551.38260000000002</v>
      </c>
      <c r="I92" s="1"/>
      <c r="J92" s="1">
        <v>0</v>
      </c>
      <c r="K92" s="5">
        <v>980594.27099999995</v>
      </c>
      <c r="L92">
        <v>-92.567139999999995</v>
      </c>
      <c r="M92">
        <v>-92.554419999999993</v>
      </c>
      <c r="N92">
        <v>-92.582738859999992</v>
      </c>
      <c r="O92">
        <v>-92.59648</v>
      </c>
      <c r="P92">
        <v>-92.600080000000005</v>
      </c>
      <c r="Q92">
        <v>-92.572829999999996</v>
      </c>
      <c r="R92">
        <v>-92.573329999999999</v>
      </c>
      <c r="S92">
        <v>-92.573660000000004</v>
      </c>
      <c r="T92">
        <v>-92.573629999999994</v>
      </c>
      <c r="U92">
        <v>-92.573639999999997</v>
      </c>
      <c r="V92">
        <v>-92.574110000000005</v>
      </c>
      <c r="W92">
        <v>-92.574820000000003</v>
      </c>
      <c r="X92">
        <v>-92.573980000000006</v>
      </c>
      <c r="Y92">
        <v>-92.573759999999993</v>
      </c>
      <c r="Z92">
        <v>-92.578159999999997</v>
      </c>
      <c r="AA92">
        <v>-92.573610000000002</v>
      </c>
      <c r="AB92">
        <v>-92.577860000000001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f t="shared" si="3"/>
        <v>-92.573759999999993</v>
      </c>
      <c r="AK92">
        <f t="shared" si="4"/>
        <v>-92.578159999999997</v>
      </c>
      <c r="AL92">
        <f t="shared" si="5"/>
        <v>-92.577860000000001</v>
      </c>
    </row>
    <row r="93" spans="1:38" x14ac:dyDescent="0.25">
      <c r="B93">
        <v>1106</v>
      </c>
      <c r="C93" t="s">
        <v>15</v>
      </c>
      <c r="D93" t="s">
        <v>12</v>
      </c>
      <c r="E93" s="1">
        <v>2598486.3276999998</v>
      </c>
      <c r="F93" s="1">
        <v>1198743.3325</v>
      </c>
      <c r="G93" s="1">
        <v>551.77049999999997</v>
      </c>
      <c r="H93" s="1">
        <v>551.72850000000005</v>
      </c>
      <c r="I93" s="1"/>
      <c r="J93" s="1">
        <v>0</v>
      </c>
      <c r="K93" s="5">
        <v>980594.13500000001</v>
      </c>
      <c r="L93">
        <v>-92.767750000000007</v>
      </c>
      <c r="M93">
        <v>-92.754480000000001</v>
      </c>
      <c r="N93">
        <v>-92.786056840000015</v>
      </c>
      <c r="O93">
        <v>-92.810469999999995</v>
      </c>
      <c r="P93">
        <v>-92.813249999999996</v>
      </c>
      <c r="Q93">
        <v>-92.781270000000006</v>
      </c>
      <c r="R93">
        <v>-92.781819999999996</v>
      </c>
      <c r="S93">
        <v>-92.781790000000001</v>
      </c>
      <c r="T93">
        <v>-92.781869999999998</v>
      </c>
      <c r="U93">
        <v>-92.781679999999994</v>
      </c>
      <c r="V93">
        <v>-92.781130000000005</v>
      </c>
      <c r="W93">
        <v>-92.780619999999999</v>
      </c>
      <c r="X93">
        <v>-92.779889999999995</v>
      </c>
      <c r="Y93">
        <v>-92.781310000000005</v>
      </c>
      <c r="Z93">
        <v>-92.784040000000005</v>
      </c>
      <c r="AA93">
        <v>-92.781130000000005</v>
      </c>
      <c r="AB93">
        <v>-92.784369999999996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f t="shared" si="3"/>
        <v>-92.781310000000005</v>
      </c>
      <c r="AK93">
        <f t="shared" si="4"/>
        <v>-92.784040000000005</v>
      </c>
      <c r="AL93">
        <f t="shared" si="5"/>
        <v>-92.784369999999996</v>
      </c>
    </row>
    <row r="94" spans="1:38" x14ac:dyDescent="0.25">
      <c r="B94">
        <v>1107</v>
      </c>
      <c r="C94" t="s">
        <v>15</v>
      </c>
      <c r="D94" t="s">
        <v>12</v>
      </c>
      <c r="E94" s="1">
        <v>2598508.9197</v>
      </c>
      <c r="F94" s="1">
        <v>1198850.7622</v>
      </c>
      <c r="G94" s="1">
        <v>544.74670000000003</v>
      </c>
      <c r="H94" s="1">
        <v>544.70399999999995</v>
      </c>
      <c r="I94" s="1"/>
      <c r="J94" s="1">
        <v>0</v>
      </c>
      <c r="K94" s="5">
        <v>980595.603</v>
      </c>
      <c r="L94">
        <v>-92.751750000000001</v>
      </c>
      <c r="M94">
        <v>-92.739099999999993</v>
      </c>
      <c r="N94">
        <v>-92.765043719999994</v>
      </c>
      <c r="O94">
        <v>-92.786439999999999</v>
      </c>
      <c r="P94">
        <v>-92.786749999999998</v>
      </c>
      <c r="Q94">
        <v>-92.763530000000003</v>
      </c>
      <c r="R94">
        <v>-92.763999999999996</v>
      </c>
      <c r="S94">
        <v>-92.764560000000003</v>
      </c>
      <c r="T94">
        <v>-92.764430000000004</v>
      </c>
      <c r="U94">
        <v>-92.764650000000003</v>
      </c>
      <c r="V94">
        <v>-92.765110000000007</v>
      </c>
      <c r="W94">
        <v>-92.764899999999997</v>
      </c>
      <c r="X94">
        <v>-92.764340000000004</v>
      </c>
      <c r="Y94">
        <v>-92.76491</v>
      </c>
      <c r="Z94">
        <v>-92.764709999999994</v>
      </c>
      <c r="AA94">
        <v>-92.764520000000005</v>
      </c>
      <c r="AB94">
        <v>-92.764629999999997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f t="shared" si="3"/>
        <v>-92.76491</v>
      </c>
      <c r="AK94">
        <f t="shared" si="4"/>
        <v>-92.764709999999994</v>
      </c>
      <c r="AL94">
        <f t="shared" si="5"/>
        <v>-92.764629999999997</v>
      </c>
    </row>
    <row r="95" spans="1:38" x14ac:dyDescent="0.25">
      <c r="B95">
        <v>1108</v>
      </c>
      <c r="C95" t="s">
        <v>15</v>
      </c>
      <c r="D95" t="s">
        <v>12</v>
      </c>
      <c r="E95" s="1">
        <v>2598617.7810999998</v>
      </c>
      <c r="F95" s="1">
        <v>1198889.3126000001</v>
      </c>
      <c r="G95" s="1">
        <v>547.63109999999995</v>
      </c>
      <c r="H95" s="1">
        <v>547.58870000000002</v>
      </c>
      <c r="I95" s="1"/>
      <c r="J95" s="1">
        <v>0</v>
      </c>
      <c r="K95" s="5">
        <v>980594.70200000005</v>
      </c>
      <c r="L95">
        <v>-93.120800000000003</v>
      </c>
      <c r="M95">
        <v>-93.108789999999999</v>
      </c>
      <c r="N95">
        <v>-93.151259179999997</v>
      </c>
      <c r="O95">
        <v>-93.232810000000001</v>
      </c>
      <c r="P95">
        <v>-93.193719999999999</v>
      </c>
      <c r="Q95">
        <v>-93.140510000000006</v>
      </c>
      <c r="R95">
        <v>-93.141469999999998</v>
      </c>
      <c r="S95">
        <v>-93.1417</v>
      </c>
      <c r="T95">
        <v>-93.141750000000002</v>
      </c>
      <c r="U95">
        <v>-93.14161</v>
      </c>
      <c r="V95">
        <v>-93.140469999999993</v>
      </c>
      <c r="W95">
        <v>-93.139430000000004</v>
      </c>
      <c r="X95">
        <v>-93.138940000000005</v>
      </c>
      <c r="Y95">
        <v>-93.141009999999994</v>
      </c>
      <c r="Z95">
        <v>-93.151179999999997</v>
      </c>
      <c r="AA95">
        <v>-93.140739999999994</v>
      </c>
      <c r="AB95">
        <v>-93.155109999999993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f t="shared" si="3"/>
        <v>-93.141009999999994</v>
      </c>
      <c r="AK95">
        <f t="shared" si="4"/>
        <v>-93.151179999999997</v>
      </c>
      <c r="AL95">
        <f t="shared" si="5"/>
        <v>-93.155109999999993</v>
      </c>
    </row>
    <row r="96" spans="1:38" x14ac:dyDescent="0.25">
      <c r="B96">
        <v>1109</v>
      </c>
      <c r="C96" t="s">
        <v>15</v>
      </c>
      <c r="D96" t="s">
        <v>12</v>
      </c>
      <c r="E96" s="1">
        <v>2598688.9594000001</v>
      </c>
      <c r="F96" s="1">
        <v>1198978.7194999999</v>
      </c>
      <c r="G96" s="1">
        <v>551.26430000000005</v>
      </c>
      <c r="H96" s="1">
        <v>551.22230000000002</v>
      </c>
      <c r="I96" s="1"/>
      <c r="J96" s="1">
        <v>0</v>
      </c>
      <c r="K96" s="5">
        <v>980593.48499999999</v>
      </c>
      <c r="L96">
        <v>-93.738050000000001</v>
      </c>
      <c r="M96">
        <v>-93.725269999999995</v>
      </c>
      <c r="N96">
        <v>-93.750940880000016</v>
      </c>
      <c r="O96">
        <v>-93.772149999999996</v>
      </c>
      <c r="P96">
        <v>-93.772769999999994</v>
      </c>
      <c r="Q96">
        <v>-93.750249999999994</v>
      </c>
      <c r="R96">
        <v>-93.750590000000003</v>
      </c>
      <c r="S96">
        <v>-93.750169999999997</v>
      </c>
      <c r="T96">
        <v>-93.750280000000004</v>
      </c>
      <c r="U96">
        <v>-93.750039999999998</v>
      </c>
      <c r="V96">
        <v>-93.749799999999993</v>
      </c>
      <c r="W96">
        <v>-93.749809999999997</v>
      </c>
      <c r="X96">
        <v>-93.750110000000006</v>
      </c>
      <c r="Y96">
        <v>-93.749849999999995</v>
      </c>
      <c r="Z96">
        <v>-93.749650000000003</v>
      </c>
      <c r="AA96">
        <v>-93.749269999999996</v>
      </c>
      <c r="AB96">
        <v>-93.748570000000001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f t="shared" si="3"/>
        <v>-93.749849999999995</v>
      </c>
      <c r="AK96">
        <f t="shared" si="4"/>
        <v>-93.749650000000003</v>
      </c>
      <c r="AL96">
        <f t="shared" si="5"/>
        <v>-93.748570000000001</v>
      </c>
    </row>
    <row r="97" spans="2:38" x14ac:dyDescent="0.25">
      <c r="B97">
        <v>1110</v>
      </c>
      <c r="C97" t="s">
        <v>15</v>
      </c>
      <c r="D97" t="s">
        <v>12</v>
      </c>
      <c r="E97" s="1">
        <v>2598756.6872</v>
      </c>
      <c r="F97" s="1">
        <v>1199037.1470000001</v>
      </c>
      <c r="G97" s="1">
        <v>552.84050000000002</v>
      </c>
      <c r="H97" s="1">
        <v>552.79870000000005</v>
      </c>
      <c r="I97" s="1"/>
      <c r="J97" s="1">
        <v>0</v>
      </c>
      <c r="K97" s="5">
        <v>980592.85100000002</v>
      </c>
      <c r="L97">
        <v>-94.12518</v>
      </c>
      <c r="M97">
        <v>-94.112170000000006</v>
      </c>
      <c r="N97">
        <v>-94.127250150000009</v>
      </c>
      <c r="O97">
        <v>-94.132210000000001</v>
      </c>
      <c r="P97">
        <v>-94.131399999999999</v>
      </c>
      <c r="Q97">
        <v>-94.127780000000001</v>
      </c>
      <c r="R97">
        <v>-94.127830000000003</v>
      </c>
      <c r="S97">
        <v>-94.127719999999997</v>
      </c>
      <c r="T97">
        <v>-94.12773</v>
      </c>
      <c r="U97">
        <v>-94.12773</v>
      </c>
      <c r="V97">
        <v>-94.127759999999995</v>
      </c>
      <c r="W97">
        <v>-94.127750000000006</v>
      </c>
      <c r="X97">
        <v>-94.127669999999995</v>
      </c>
      <c r="Y97">
        <v>-94.127750000000006</v>
      </c>
      <c r="Z97">
        <v>-94.127489999999995</v>
      </c>
      <c r="AA97">
        <v>-94.127020000000002</v>
      </c>
      <c r="AB97">
        <v>-94.127290000000002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f t="shared" si="3"/>
        <v>-94.127750000000006</v>
      </c>
      <c r="AK97">
        <f t="shared" si="4"/>
        <v>-94.127489999999995</v>
      </c>
      <c r="AL97">
        <f t="shared" si="5"/>
        <v>-94.127290000000002</v>
      </c>
    </row>
    <row r="98" spans="2:38" x14ac:dyDescent="0.25">
      <c r="B98">
        <v>1111</v>
      </c>
      <c r="C98" t="s">
        <v>15</v>
      </c>
      <c r="D98" t="s">
        <v>12</v>
      </c>
      <c r="E98" s="1">
        <v>2598785.4914000002</v>
      </c>
      <c r="F98" s="1">
        <v>1199096.7009999999</v>
      </c>
      <c r="G98" s="1">
        <v>553.822</v>
      </c>
      <c r="H98" s="1">
        <v>553.78030000000001</v>
      </c>
      <c r="I98" s="1"/>
      <c r="J98" s="1">
        <v>0</v>
      </c>
      <c r="K98" s="5">
        <v>980592.55900000001</v>
      </c>
      <c r="L98">
        <v>-94.243380000000002</v>
      </c>
      <c r="M98">
        <v>-94.231710000000007</v>
      </c>
      <c r="N98">
        <v>-94.247151030000012</v>
      </c>
      <c r="O98">
        <v>-94.273759999999996</v>
      </c>
      <c r="P98">
        <v>-94.25282</v>
      </c>
      <c r="Q98">
        <v>-94.246229999999997</v>
      </c>
      <c r="R98">
        <v>-94.246309999999994</v>
      </c>
      <c r="S98">
        <v>-94.246030000000005</v>
      </c>
      <c r="T98">
        <v>-94.246089999999995</v>
      </c>
      <c r="U98">
        <v>-94.246020000000001</v>
      </c>
      <c r="V98">
        <v>-94.246080000000006</v>
      </c>
      <c r="W98">
        <v>-94.246319999999997</v>
      </c>
      <c r="X98">
        <v>-94.246539999999996</v>
      </c>
      <c r="Y98">
        <v>-94.246049999999997</v>
      </c>
      <c r="Z98">
        <v>-94.251739999999998</v>
      </c>
      <c r="AA98">
        <v>-94.245729999999995</v>
      </c>
      <c r="AB98">
        <v>-94.253640000000004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f t="shared" si="3"/>
        <v>-94.246049999999997</v>
      </c>
      <c r="AK98">
        <f t="shared" si="4"/>
        <v>-94.251739999999998</v>
      </c>
      <c r="AL98">
        <f t="shared" si="5"/>
        <v>-94.253640000000004</v>
      </c>
    </row>
    <row r="99" spans="2:38" x14ac:dyDescent="0.25">
      <c r="B99">
        <v>1112</v>
      </c>
      <c r="C99" t="s">
        <v>15</v>
      </c>
      <c r="D99" t="s">
        <v>12</v>
      </c>
      <c r="E99" s="1">
        <v>2598866.2318000002</v>
      </c>
      <c r="F99" s="1">
        <v>1199165.4301</v>
      </c>
      <c r="G99" s="1">
        <v>542.48820000000001</v>
      </c>
      <c r="H99" s="1">
        <v>542.44539999999995</v>
      </c>
      <c r="I99" s="1"/>
      <c r="J99" s="1">
        <v>0</v>
      </c>
      <c r="K99" s="5">
        <v>980595.17599999998</v>
      </c>
      <c r="L99">
        <v>-93.823589999999996</v>
      </c>
      <c r="M99">
        <v>-93.811539999999994</v>
      </c>
      <c r="N99">
        <v>-93.828547169999979</v>
      </c>
      <c r="O99">
        <v>-93.828950000000006</v>
      </c>
      <c r="P99">
        <v>-93.830410000000001</v>
      </c>
      <c r="Q99">
        <v>-93.821759999999998</v>
      </c>
      <c r="R99">
        <v>-93.821920000000006</v>
      </c>
      <c r="S99">
        <v>-93.821920000000006</v>
      </c>
      <c r="T99">
        <v>-93.821910000000003</v>
      </c>
      <c r="U99">
        <v>-93.821969999999993</v>
      </c>
      <c r="V99">
        <v>-93.822239999999994</v>
      </c>
      <c r="W99">
        <v>-93.822800000000001</v>
      </c>
      <c r="X99">
        <v>-93.823099999999997</v>
      </c>
      <c r="Y99">
        <v>-93.822140000000005</v>
      </c>
      <c r="Z99">
        <v>-93.825190000000006</v>
      </c>
      <c r="AA99">
        <v>-93.821939999999998</v>
      </c>
      <c r="AB99">
        <v>-93.825360000000003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f t="shared" si="3"/>
        <v>-93.822140000000005</v>
      </c>
      <c r="AK99">
        <f t="shared" si="4"/>
        <v>-93.825190000000006</v>
      </c>
      <c r="AL99">
        <f t="shared" si="5"/>
        <v>-93.825360000000003</v>
      </c>
    </row>
    <row r="100" spans="2:38" x14ac:dyDescent="0.25">
      <c r="B100">
        <v>1113</v>
      </c>
      <c r="C100" t="s">
        <v>15</v>
      </c>
      <c r="D100" t="s">
        <v>12</v>
      </c>
      <c r="E100" s="1">
        <v>2598919.8446999998</v>
      </c>
      <c r="F100" s="1">
        <v>1199273.4007999999</v>
      </c>
      <c r="G100" s="1">
        <v>533.96889999999996</v>
      </c>
      <c r="H100" s="1">
        <v>533.92529999999999</v>
      </c>
      <c r="I100" s="1"/>
      <c r="J100" s="1">
        <v>0</v>
      </c>
      <c r="K100" s="5">
        <v>980597.16799999995</v>
      </c>
      <c r="L100">
        <v>-93.622479999999996</v>
      </c>
      <c r="M100">
        <v>-93.609189999999998</v>
      </c>
      <c r="N100">
        <v>-93.641883460000003</v>
      </c>
      <c r="O100">
        <v>-93.660390000000007</v>
      </c>
      <c r="P100">
        <v>-93.665099999999995</v>
      </c>
      <c r="Q100">
        <v>-93.631209999999996</v>
      </c>
      <c r="R100">
        <v>-93.631960000000007</v>
      </c>
      <c r="S100">
        <v>-93.632940000000005</v>
      </c>
      <c r="T100">
        <v>-93.632800000000003</v>
      </c>
      <c r="U100">
        <v>-93.63297</v>
      </c>
      <c r="V100">
        <v>-93.633210000000005</v>
      </c>
      <c r="W100">
        <v>-93.633089999999996</v>
      </c>
      <c r="X100">
        <v>-93.632819999999995</v>
      </c>
      <c r="Y100">
        <v>-93.633070000000004</v>
      </c>
      <c r="Z100">
        <v>-93.637600000000006</v>
      </c>
      <c r="AA100">
        <v>-93.632850000000005</v>
      </c>
      <c r="AB100">
        <v>-93.638109999999998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f t="shared" si="3"/>
        <v>-93.633070000000004</v>
      </c>
      <c r="AK100">
        <f t="shared" si="4"/>
        <v>-93.637600000000006</v>
      </c>
      <c r="AL100">
        <f t="shared" si="5"/>
        <v>-93.638109999999998</v>
      </c>
    </row>
    <row r="101" spans="2:38" x14ac:dyDescent="0.25">
      <c r="B101">
        <v>1114</v>
      </c>
      <c r="C101" t="s">
        <v>15</v>
      </c>
      <c r="D101" t="s">
        <v>12</v>
      </c>
      <c r="E101" s="1">
        <v>2599026.9950999999</v>
      </c>
      <c r="F101" s="1">
        <v>1199377.3082999999</v>
      </c>
      <c r="G101" s="1">
        <v>531.30600000000004</v>
      </c>
      <c r="H101" s="1">
        <v>531.26220000000001</v>
      </c>
      <c r="I101" s="1"/>
      <c r="J101" s="1">
        <v>0</v>
      </c>
      <c r="K101" s="5">
        <v>980597.94</v>
      </c>
      <c r="L101">
        <v>-93.468059999999994</v>
      </c>
      <c r="M101">
        <v>-93.45496</v>
      </c>
      <c r="N101">
        <v>-93.481812509999983</v>
      </c>
      <c r="O101">
        <v>-93.501230000000007</v>
      </c>
      <c r="P101">
        <v>-93.502139999999997</v>
      </c>
      <c r="Q101">
        <v>-93.478120000000004</v>
      </c>
      <c r="R101">
        <v>-93.478660000000005</v>
      </c>
      <c r="S101">
        <v>-93.47936</v>
      </c>
      <c r="T101">
        <v>-93.479280000000003</v>
      </c>
      <c r="U101">
        <v>-93.479399999999998</v>
      </c>
      <c r="V101">
        <v>-93.479439999999997</v>
      </c>
      <c r="W101">
        <v>-93.479470000000006</v>
      </c>
      <c r="X101">
        <v>-93.478830000000002</v>
      </c>
      <c r="Y101">
        <v>-93.479439999999997</v>
      </c>
      <c r="Z101">
        <v>-93.480559999999997</v>
      </c>
      <c r="AA101">
        <v>-93.479230000000001</v>
      </c>
      <c r="AB101">
        <v>-93.479910000000004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f t="shared" si="3"/>
        <v>-93.479439999999997</v>
      </c>
      <c r="AK101">
        <f t="shared" si="4"/>
        <v>-93.480559999999997</v>
      </c>
      <c r="AL101">
        <f t="shared" si="5"/>
        <v>-93.479910000000004</v>
      </c>
    </row>
    <row r="102" spans="2:38" x14ac:dyDescent="0.25">
      <c r="B102">
        <v>1115</v>
      </c>
      <c r="C102" t="s">
        <v>15</v>
      </c>
      <c r="D102" t="s">
        <v>12</v>
      </c>
      <c r="E102" s="1">
        <v>2599100.5965</v>
      </c>
      <c r="F102" s="1">
        <v>1199515.3389999999</v>
      </c>
      <c r="G102" s="1">
        <v>535.86810000000003</v>
      </c>
      <c r="H102" s="1">
        <v>535.82470000000001</v>
      </c>
      <c r="I102" s="1"/>
      <c r="J102" s="1">
        <v>0</v>
      </c>
      <c r="K102" s="5">
        <v>980597.68500000006</v>
      </c>
      <c r="L102">
        <v>-92.953419999999994</v>
      </c>
      <c r="M102">
        <v>-92.941429999999997</v>
      </c>
      <c r="N102">
        <v>-92.971805169999996</v>
      </c>
      <c r="O102">
        <v>-93.016660000000002</v>
      </c>
      <c r="P102">
        <v>-92.998750000000001</v>
      </c>
      <c r="Q102">
        <v>-92.966639999999998</v>
      </c>
      <c r="R102">
        <v>-92.967250000000007</v>
      </c>
      <c r="S102">
        <v>-92.967820000000003</v>
      </c>
      <c r="T102">
        <v>-92.967740000000006</v>
      </c>
      <c r="U102">
        <v>-92.967910000000003</v>
      </c>
      <c r="V102">
        <v>-92.968329999999995</v>
      </c>
      <c r="W102">
        <v>-92.968969999999999</v>
      </c>
      <c r="X102">
        <v>-92.96866</v>
      </c>
      <c r="Y102">
        <v>-92.968149999999994</v>
      </c>
      <c r="Z102">
        <v>-92.973780000000005</v>
      </c>
      <c r="AA102">
        <v>-92.967920000000007</v>
      </c>
      <c r="AB102">
        <v>-92.974909999999994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f t="shared" si="3"/>
        <v>-92.968149999999994</v>
      </c>
      <c r="AK102">
        <f t="shared" si="4"/>
        <v>-92.973780000000005</v>
      </c>
      <c r="AL102">
        <f t="shared" si="5"/>
        <v>-92.974909999999994</v>
      </c>
    </row>
    <row r="103" spans="2:38" x14ac:dyDescent="0.25">
      <c r="B103">
        <v>1116</v>
      </c>
      <c r="C103" t="s">
        <v>15</v>
      </c>
      <c r="D103" t="s">
        <v>12</v>
      </c>
      <c r="E103" s="1">
        <v>2599005.5485999999</v>
      </c>
      <c r="F103" s="1">
        <v>1199446.9221999999</v>
      </c>
      <c r="G103" s="1">
        <v>534.36450000000002</v>
      </c>
      <c r="H103" s="1">
        <v>534.32090000000005</v>
      </c>
      <c r="I103" s="1"/>
      <c r="J103" s="1">
        <v>0</v>
      </c>
      <c r="K103" s="5">
        <v>980597.60199999996</v>
      </c>
      <c r="L103">
        <v>-93.204740000000001</v>
      </c>
      <c r="M103">
        <v>-93.192700000000002</v>
      </c>
      <c r="N103">
        <v>-93.268433479999999</v>
      </c>
      <c r="O103">
        <v>-93.387709999999998</v>
      </c>
      <c r="P103">
        <v>-93.358159999999998</v>
      </c>
      <c r="Q103">
        <v>-93.246899999999997</v>
      </c>
      <c r="R103">
        <v>-93.249189999999999</v>
      </c>
      <c r="S103">
        <v>-93.252250000000004</v>
      </c>
      <c r="T103">
        <v>-93.251720000000006</v>
      </c>
      <c r="U103">
        <v>-93.252650000000003</v>
      </c>
      <c r="V103">
        <v>-93.253969999999995</v>
      </c>
      <c r="W103">
        <v>-93.250069999999994</v>
      </c>
      <c r="X103">
        <v>-93.245679999999993</v>
      </c>
      <c r="Y103">
        <v>-93.253510000000006</v>
      </c>
      <c r="Z103">
        <v>-93.263270000000006</v>
      </c>
      <c r="AA103">
        <v>-93.253219999999999</v>
      </c>
      <c r="AB103">
        <v>-93.260959999999997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f t="shared" si="3"/>
        <v>-93.253510000000006</v>
      </c>
      <c r="AK103">
        <f t="shared" si="4"/>
        <v>-93.263270000000006</v>
      </c>
      <c r="AL103">
        <f t="shared" si="5"/>
        <v>-93.260959999999997</v>
      </c>
    </row>
    <row r="104" spans="2:38" x14ac:dyDescent="0.25">
      <c r="B104">
        <v>1117</v>
      </c>
      <c r="C104" t="s">
        <v>15</v>
      </c>
      <c r="D104" t="s">
        <v>12</v>
      </c>
      <c r="E104" s="1">
        <v>2599131.4473000001</v>
      </c>
      <c r="F104" s="1">
        <v>1199639.4007000001</v>
      </c>
      <c r="G104" s="1">
        <v>543.48350000000005</v>
      </c>
      <c r="H104" s="1">
        <v>543.44069999999999</v>
      </c>
      <c r="I104" s="1"/>
      <c r="J104" s="1">
        <v>0</v>
      </c>
      <c r="K104" s="5">
        <v>980596.52</v>
      </c>
      <c r="L104">
        <v>-92.802269999999993</v>
      </c>
      <c r="M104">
        <v>-92.7898</v>
      </c>
      <c r="N104">
        <v>-92.813717369999992</v>
      </c>
      <c r="O104">
        <v>-92.839600000000004</v>
      </c>
      <c r="P104">
        <v>-92.832080000000005</v>
      </c>
      <c r="Q104">
        <v>-92.812089999999998</v>
      </c>
      <c r="R104">
        <v>-92.812359999999998</v>
      </c>
      <c r="S104">
        <v>-92.812290000000004</v>
      </c>
      <c r="T104">
        <v>-92.812359999999998</v>
      </c>
      <c r="U104">
        <v>-92.812269999999998</v>
      </c>
      <c r="V104">
        <v>-92.812510000000003</v>
      </c>
      <c r="W104">
        <v>-92.812759999999997</v>
      </c>
      <c r="X104">
        <v>-92.812759999999997</v>
      </c>
      <c r="Y104">
        <v>-92.812349999999995</v>
      </c>
      <c r="Z104">
        <v>-92.814639999999997</v>
      </c>
      <c r="AA104">
        <v>-92.812100000000001</v>
      </c>
      <c r="AB104">
        <v>-92.814660000000003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f t="shared" si="3"/>
        <v>-92.812349999999995</v>
      </c>
      <c r="AK104">
        <f t="shared" si="4"/>
        <v>-92.814639999999997</v>
      </c>
      <c r="AL104">
        <f t="shared" si="5"/>
        <v>-92.814660000000003</v>
      </c>
    </row>
    <row r="105" spans="2:38" x14ac:dyDescent="0.25">
      <c r="B105">
        <v>1118</v>
      </c>
      <c r="C105" t="s">
        <v>15</v>
      </c>
      <c r="D105" t="s">
        <v>12</v>
      </c>
      <c r="E105" s="1">
        <v>2599497.6908999998</v>
      </c>
      <c r="F105" s="1">
        <v>1199839.4735999999</v>
      </c>
      <c r="G105" s="1">
        <v>547.33950000000004</v>
      </c>
      <c r="H105" s="1">
        <v>547.29719999999998</v>
      </c>
      <c r="I105" s="1"/>
      <c r="J105" s="1">
        <v>0</v>
      </c>
      <c r="K105" s="5">
        <v>980596.94900000002</v>
      </c>
      <c r="L105">
        <v>-91.683369999999996</v>
      </c>
      <c r="M105">
        <v>-91.671890000000005</v>
      </c>
      <c r="N105">
        <v>-91.702046109999984</v>
      </c>
      <c r="O105">
        <v>-91.752539999999996</v>
      </c>
      <c r="P105">
        <v>-91.729010000000002</v>
      </c>
      <c r="Q105">
        <v>-91.696389999999994</v>
      </c>
      <c r="R105">
        <v>-91.696709999999996</v>
      </c>
      <c r="S105">
        <v>-91.697419999999994</v>
      </c>
      <c r="T105">
        <v>-91.697029999999998</v>
      </c>
      <c r="U105">
        <v>-91.697720000000004</v>
      </c>
      <c r="V105">
        <v>-91.698589999999996</v>
      </c>
      <c r="W105">
        <v>-91.698520000000002</v>
      </c>
      <c r="X105">
        <v>-91.698319999999995</v>
      </c>
      <c r="Y105">
        <v>-91.69829</v>
      </c>
      <c r="Z105">
        <v>-91.706069999999997</v>
      </c>
      <c r="AA105">
        <v>-91.69811</v>
      </c>
      <c r="AB105">
        <v>-91.708479999999994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f t="shared" si="3"/>
        <v>-91.69829</v>
      </c>
      <c r="AK105">
        <f t="shared" si="4"/>
        <v>-91.706069999999997</v>
      </c>
      <c r="AL105">
        <f t="shared" si="5"/>
        <v>-91.708479999999994</v>
      </c>
    </row>
    <row r="106" spans="2:38" x14ac:dyDescent="0.25">
      <c r="B106">
        <v>1119</v>
      </c>
      <c r="C106" t="s">
        <v>15</v>
      </c>
      <c r="D106" t="s">
        <v>12</v>
      </c>
      <c r="E106" s="1">
        <v>2599387.6656999998</v>
      </c>
      <c r="F106" s="1">
        <v>1199706.575</v>
      </c>
      <c r="G106" s="1">
        <v>544.92169999999999</v>
      </c>
      <c r="H106" s="1">
        <v>544.87919999999997</v>
      </c>
      <c r="I106" s="1"/>
      <c r="J106" s="1">
        <v>0</v>
      </c>
      <c r="K106" s="5">
        <v>980596.75899999996</v>
      </c>
      <c r="L106">
        <v>-92.260310000000004</v>
      </c>
      <c r="M106">
        <v>-92.247190000000003</v>
      </c>
      <c r="N106">
        <v>-92.282443819999997</v>
      </c>
      <c r="O106">
        <v>-92.324250000000006</v>
      </c>
      <c r="P106">
        <v>-92.322400000000002</v>
      </c>
      <c r="Q106">
        <v>-92.283739999999995</v>
      </c>
      <c r="R106">
        <v>-92.284199999999998</v>
      </c>
      <c r="S106">
        <v>-92.284199999999998</v>
      </c>
      <c r="T106">
        <v>-92.28416</v>
      </c>
      <c r="U106">
        <v>-92.284260000000003</v>
      </c>
      <c r="V106">
        <v>-92.283820000000006</v>
      </c>
      <c r="W106">
        <v>-92.282830000000004</v>
      </c>
      <c r="X106">
        <v>-92.281790000000001</v>
      </c>
      <c r="Y106">
        <v>-92.28416</v>
      </c>
      <c r="Z106">
        <v>-92.283910000000006</v>
      </c>
      <c r="AA106">
        <v>-92.282820000000001</v>
      </c>
      <c r="AB106">
        <v>-92.285060000000001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f t="shared" si="3"/>
        <v>-92.28416</v>
      </c>
      <c r="AK106">
        <f t="shared" si="4"/>
        <v>-92.283910000000006</v>
      </c>
      <c r="AL106">
        <f t="shared" si="5"/>
        <v>-92.285060000000001</v>
      </c>
    </row>
    <row r="107" spans="2:38" x14ac:dyDescent="0.25">
      <c r="B107">
        <v>1120</v>
      </c>
      <c r="C107" t="s">
        <v>15</v>
      </c>
      <c r="D107" t="s">
        <v>12</v>
      </c>
      <c r="E107" s="1">
        <v>2599506.5814999999</v>
      </c>
      <c r="F107" s="1">
        <v>1199946.3635</v>
      </c>
      <c r="G107" s="1">
        <v>565.12940000000003</v>
      </c>
      <c r="H107" s="1">
        <v>565.08860000000004</v>
      </c>
      <c r="I107" s="1"/>
      <c r="J107" s="1">
        <v>0</v>
      </c>
      <c r="K107" s="5">
        <v>980593.174</v>
      </c>
      <c r="L107">
        <v>-92.085710000000006</v>
      </c>
      <c r="M107">
        <v>-92.073859999999996</v>
      </c>
      <c r="N107">
        <v>-92.116504880000008</v>
      </c>
      <c r="O107">
        <v>-92.166200000000003</v>
      </c>
      <c r="P107">
        <v>-92.166359999999997</v>
      </c>
      <c r="Q107">
        <v>-92.112570000000005</v>
      </c>
      <c r="R107">
        <v>-92.112539999999996</v>
      </c>
      <c r="S107">
        <v>-92.109620000000007</v>
      </c>
      <c r="T107">
        <v>-92.110230000000001</v>
      </c>
      <c r="U107">
        <v>-92.109229999999997</v>
      </c>
      <c r="V107">
        <v>-92.109610000000004</v>
      </c>
      <c r="W107">
        <v>-92.111959999999996</v>
      </c>
      <c r="X107">
        <v>-92.114099999999993</v>
      </c>
      <c r="Y107">
        <v>-92.109059999999999</v>
      </c>
      <c r="Z107">
        <v>-92.108980000000003</v>
      </c>
      <c r="AA107">
        <v>-92.108869999999996</v>
      </c>
      <c r="AB107">
        <v>-92.106210000000004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f t="shared" si="3"/>
        <v>-92.109059999999999</v>
      </c>
      <c r="AK107">
        <f t="shared" si="4"/>
        <v>-92.108980000000003</v>
      </c>
      <c r="AL107">
        <f t="shared" si="5"/>
        <v>-92.106210000000004</v>
      </c>
    </row>
    <row r="108" spans="2:38" x14ac:dyDescent="0.25">
      <c r="B108" t="s">
        <v>28</v>
      </c>
      <c r="C108" t="s">
        <v>17</v>
      </c>
      <c r="D108" t="s">
        <v>14</v>
      </c>
      <c r="E108" s="1">
        <v>2599659.3939</v>
      </c>
      <c r="F108" s="1">
        <v>1200193.6205</v>
      </c>
      <c r="G108" s="1">
        <v>568.61009999999999</v>
      </c>
      <c r="H108" s="1">
        <v>568.56949999999995</v>
      </c>
      <c r="I108" s="1"/>
      <c r="J108" s="1">
        <v>0</v>
      </c>
      <c r="K108" s="5">
        <v>980595.51300000004</v>
      </c>
      <c r="L108">
        <v>-88.262060000000005</v>
      </c>
      <c r="M108">
        <v>-88.249499999999998</v>
      </c>
      <c r="N108">
        <v>-89.395372010000003</v>
      </c>
      <c r="O108">
        <v>-91.402739999999994</v>
      </c>
      <c r="P108">
        <v>-91.396699999999996</v>
      </c>
      <c r="Q108">
        <v>-89.416799999999995</v>
      </c>
      <c r="R108">
        <v>-89.415819999999997</v>
      </c>
      <c r="S108">
        <v>-89.345510000000004</v>
      </c>
      <c r="T108">
        <v>-89.36694</v>
      </c>
      <c r="U108">
        <v>-89.332070000000002</v>
      </c>
      <c r="V108">
        <v>-89.124899999999997</v>
      </c>
      <c r="W108">
        <v>-88.688550000000006</v>
      </c>
      <c r="X108">
        <v>-88.448329999999999</v>
      </c>
      <c r="Y108">
        <v>-89.249979999999994</v>
      </c>
      <c r="Z108">
        <v>-89.251959999999997</v>
      </c>
      <c r="AA108">
        <v>-89.249719999999996</v>
      </c>
      <c r="AB108">
        <v>-89.251009999999994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f t="shared" si="3"/>
        <v>-89.249979999999994</v>
      </c>
      <c r="AK108">
        <f t="shared" si="4"/>
        <v>-89.251959999999997</v>
      </c>
      <c r="AL108">
        <f t="shared" si="5"/>
        <v>-89.251009999999994</v>
      </c>
    </row>
    <row r="109" spans="2:38" x14ac:dyDescent="0.25">
      <c r="B109" t="s">
        <v>29</v>
      </c>
      <c r="C109" t="s">
        <v>11</v>
      </c>
      <c r="D109" t="s">
        <v>14</v>
      </c>
      <c r="E109" s="1">
        <v>2599659.3939</v>
      </c>
      <c r="F109" s="1">
        <v>1200193.6205</v>
      </c>
      <c r="G109">
        <v>558.42179999999996</v>
      </c>
      <c r="H109" s="1">
        <v>558.38119999999992</v>
      </c>
      <c r="I109" s="1"/>
      <c r="J109" s="1">
        <v>0</v>
      </c>
      <c r="K109" s="5">
        <v>980595.51300000004</v>
      </c>
      <c r="L109">
        <v>-91.406040000000004</v>
      </c>
      <c r="M109">
        <v>-91.402739999999994</v>
      </c>
      <c r="N109">
        <v>-91.399281239999993</v>
      </c>
      <c r="O109">
        <v>-91.402739999999994</v>
      </c>
      <c r="P109">
        <v>-91.396699999999996</v>
      </c>
      <c r="Q109">
        <v>-91.408500000000004</v>
      </c>
      <c r="R109">
        <v>-91.408469999999994</v>
      </c>
      <c r="S109">
        <v>-91.408580000000001</v>
      </c>
      <c r="T109">
        <v>-91.408590000000004</v>
      </c>
      <c r="U109">
        <v>-91.408590000000004</v>
      </c>
      <c r="V109">
        <v>-91.408630000000002</v>
      </c>
      <c r="W109">
        <v>-91.408630000000002</v>
      </c>
      <c r="X109">
        <v>-91.408600000000007</v>
      </c>
      <c r="Y109">
        <v>-91.408619999999999</v>
      </c>
      <c r="Z109">
        <v>-91.410409999999999</v>
      </c>
      <c r="AA109">
        <v>-91.408270000000002</v>
      </c>
      <c r="AB109">
        <v>-91.409559999999999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f t="shared" si="3"/>
        <v>-91.408619999999999</v>
      </c>
      <c r="AK109">
        <f t="shared" si="4"/>
        <v>-91.410409999999999</v>
      </c>
      <c r="AL109">
        <f t="shared" si="5"/>
        <v>-91.409559999999999</v>
      </c>
    </row>
    <row r="110" spans="2:38" x14ac:dyDescent="0.25">
      <c r="B110" t="s">
        <v>30</v>
      </c>
      <c r="C110" t="s">
        <v>17</v>
      </c>
      <c r="D110" t="s">
        <v>14</v>
      </c>
      <c r="E110" s="1">
        <v>2599633.0951999999</v>
      </c>
      <c r="F110" s="1">
        <v>1200141.8622000001</v>
      </c>
      <c r="G110" s="1">
        <v>562.26390000000004</v>
      </c>
      <c r="H110" s="1">
        <v>562.22270000000003</v>
      </c>
      <c r="I110" s="1"/>
      <c r="J110" s="1">
        <v>0</v>
      </c>
      <c r="K110" s="5">
        <v>980595.31799999997</v>
      </c>
      <c r="L110">
        <v>-90.404820000000001</v>
      </c>
      <c r="M110">
        <v>-90.392110000000002</v>
      </c>
      <c r="N110">
        <v>-90.809349690000005</v>
      </c>
      <c r="O110">
        <v>-91.517780000000002</v>
      </c>
      <c r="P110">
        <v>-91.516779999999997</v>
      </c>
      <c r="Q110">
        <v>-90.810079999999999</v>
      </c>
      <c r="R110">
        <v>-90.811040000000006</v>
      </c>
      <c r="S110">
        <v>-90.798199999999994</v>
      </c>
      <c r="T110">
        <v>-90.800619999999995</v>
      </c>
      <c r="U110">
        <v>-90.796009999999995</v>
      </c>
      <c r="V110">
        <v>-90.768910000000005</v>
      </c>
      <c r="W110">
        <v>-90.673100000000005</v>
      </c>
      <c r="X110">
        <v>-90.538690000000003</v>
      </c>
      <c r="Y110">
        <v>-90.785409999999999</v>
      </c>
      <c r="Z110">
        <v>-90.785120000000006</v>
      </c>
      <c r="AA110">
        <v>-90.784570000000002</v>
      </c>
      <c r="AB110">
        <v>-90.784409999999994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f t="shared" si="3"/>
        <v>-90.785409999999999</v>
      </c>
      <c r="AK110">
        <f t="shared" si="4"/>
        <v>-90.785120000000006</v>
      </c>
      <c r="AL110">
        <f t="shared" si="5"/>
        <v>-90.784409999999994</v>
      </c>
    </row>
    <row r="111" spans="2:38" x14ac:dyDescent="0.25">
      <c r="B111" t="s">
        <v>31</v>
      </c>
      <c r="C111" t="s">
        <v>11</v>
      </c>
      <c r="D111" t="s">
        <v>14</v>
      </c>
      <c r="E111" s="1">
        <v>2599633.0951999999</v>
      </c>
      <c r="F111" s="1">
        <v>1200141.8622000001</v>
      </c>
      <c r="G111">
        <v>558.60249999999996</v>
      </c>
      <c r="H111" s="1">
        <v>558.56129999999996</v>
      </c>
      <c r="I111" s="1"/>
      <c r="J111" s="1">
        <v>0</v>
      </c>
      <c r="K111" s="5">
        <v>980595.31799999997</v>
      </c>
      <c r="L111">
        <v>-91.521100000000004</v>
      </c>
      <c r="M111">
        <v>-91.517780000000002</v>
      </c>
      <c r="N111">
        <v>-91.515919029999992</v>
      </c>
      <c r="O111">
        <v>-91.517780000000002</v>
      </c>
      <c r="P111">
        <v>-91.516779999999997</v>
      </c>
      <c r="Q111">
        <v>-91.525829999999999</v>
      </c>
      <c r="R111">
        <v>-91.525810000000007</v>
      </c>
      <c r="S111">
        <v>-91.525890000000004</v>
      </c>
      <c r="T111">
        <v>-91.525899999999993</v>
      </c>
      <c r="U111">
        <v>-91.525899999999993</v>
      </c>
      <c r="V111">
        <v>-91.525890000000004</v>
      </c>
      <c r="W111">
        <v>-91.525829999999999</v>
      </c>
      <c r="X111">
        <v>-91.525720000000007</v>
      </c>
      <c r="Y111">
        <v>-91.525899999999993</v>
      </c>
      <c r="Z111">
        <v>-91.525599999999997</v>
      </c>
      <c r="AA111">
        <v>-91.525049999999993</v>
      </c>
      <c r="AB111">
        <v>-91.524889999999999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f t="shared" si="3"/>
        <v>-91.525899999999993</v>
      </c>
      <c r="AK111">
        <f t="shared" si="4"/>
        <v>-91.525599999999997</v>
      </c>
      <c r="AL111">
        <f t="shared" si="5"/>
        <v>-91.524889999999999</v>
      </c>
    </row>
    <row r="112" spans="2:38" x14ac:dyDescent="0.25">
      <c r="B112">
        <v>1123</v>
      </c>
      <c r="C112" t="s">
        <v>15</v>
      </c>
      <c r="D112" t="s">
        <v>12</v>
      </c>
      <c r="E112" s="1">
        <v>2599556.9286000002</v>
      </c>
      <c r="F112" s="1">
        <v>1200070.4510999999</v>
      </c>
      <c r="G112" s="1">
        <v>558.0308</v>
      </c>
      <c r="H112" s="1">
        <v>557.98929999999996</v>
      </c>
      <c r="I112" s="1"/>
      <c r="J112" s="1">
        <v>0</v>
      </c>
      <c r="K112" s="5">
        <v>980595.23</v>
      </c>
      <c r="L112">
        <v>-91.652680000000004</v>
      </c>
      <c r="M112">
        <v>-91.63946</v>
      </c>
      <c r="N112">
        <v>-91.656652449999996</v>
      </c>
      <c r="O112">
        <v>-91.653049999999993</v>
      </c>
      <c r="P112">
        <v>-91.656080000000003</v>
      </c>
      <c r="Q112">
        <v>-91.649140000000003</v>
      </c>
      <c r="R112">
        <v>-91.649159999999995</v>
      </c>
      <c r="S112">
        <v>-91.64913</v>
      </c>
      <c r="T112">
        <v>-91.649090000000001</v>
      </c>
      <c r="U112">
        <v>-91.649169999999998</v>
      </c>
      <c r="V112">
        <v>-91.649249999999995</v>
      </c>
      <c r="W112">
        <v>-91.649330000000006</v>
      </c>
      <c r="X112">
        <v>-91.649140000000003</v>
      </c>
      <c r="Y112">
        <v>-91.649230000000003</v>
      </c>
      <c r="Z112">
        <v>-91.652450000000002</v>
      </c>
      <c r="AA112">
        <v>-91.648989999999998</v>
      </c>
      <c r="AB112">
        <v>-91.650970000000001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f t="shared" si="3"/>
        <v>-91.649230000000003</v>
      </c>
      <c r="AK112">
        <f t="shared" si="4"/>
        <v>-91.652450000000002</v>
      </c>
      <c r="AL112">
        <f t="shared" si="5"/>
        <v>-91.650970000000001</v>
      </c>
    </row>
    <row r="113" spans="1:38" x14ac:dyDescent="0.25">
      <c r="B113" t="s">
        <v>32</v>
      </c>
      <c r="C113" t="s">
        <v>17</v>
      </c>
      <c r="D113" t="s">
        <v>14</v>
      </c>
      <c r="E113" s="1">
        <v>2599331.3558</v>
      </c>
      <c r="F113" s="1">
        <v>1199787.1140999999</v>
      </c>
      <c r="G113" s="1">
        <v>559.42240000000004</v>
      </c>
      <c r="H113" s="1">
        <v>559.38120000000004</v>
      </c>
      <c r="I113" s="1"/>
      <c r="J113" s="1">
        <v>0</v>
      </c>
      <c r="K113" s="5">
        <v>980593.64899999998</v>
      </c>
      <c r="L113">
        <v>-92.599310000000003</v>
      </c>
      <c r="M113">
        <v>-92.594920000000002</v>
      </c>
      <c r="N113">
        <v>-92.580846500000007</v>
      </c>
      <c r="O113">
        <v>-92.581429999999997</v>
      </c>
      <c r="P113">
        <v>-92.582059999999998</v>
      </c>
      <c r="Q113">
        <v>-92.614320000000006</v>
      </c>
      <c r="R113">
        <v>-92.61421</v>
      </c>
      <c r="S113">
        <v>-92.616169999999997</v>
      </c>
      <c r="T113">
        <v>-92.615600000000001</v>
      </c>
      <c r="U113">
        <v>-92.616590000000002</v>
      </c>
      <c r="V113">
        <v>-92.617679999999993</v>
      </c>
      <c r="W113">
        <v>-92.617660000000001</v>
      </c>
      <c r="X113">
        <v>-92.617220000000003</v>
      </c>
      <c r="Y113">
        <v>-92.617379999999997</v>
      </c>
      <c r="Z113">
        <v>-92.617159999999998</v>
      </c>
      <c r="AA113">
        <v>-92.616860000000003</v>
      </c>
      <c r="AB113">
        <v>-92.617050000000006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f t="shared" si="3"/>
        <v>-92.617379999999997</v>
      </c>
      <c r="AK113">
        <f t="shared" si="4"/>
        <v>-92.617159999999998</v>
      </c>
      <c r="AL113">
        <f t="shared" si="5"/>
        <v>-92.617050000000006</v>
      </c>
    </row>
    <row r="114" spans="1:38" x14ac:dyDescent="0.25">
      <c r="B114" t="s">
        <v>33</v>
      </c>
      <c r="C114" t="s">
        <v>15</v>
      </c>
      <c r="D114" t="s">
        <v>12</v>
      </c>
      <c r="E114" s="1">
        <v>2599396.0128000001</v>
      </c>
      <c r="F114" s="1">
        <v>1199885.1579</v>
      </c>
      <c r="G114" s="1">
        <v>560.28110000000004</v>
      </c>
      <c r="H114" s="1">
        <v>560.23990000000003</v>
      </c>
      <c r="I114" s="1"/>
      <c r="J114" s="1">
        <v>0</v>
      </c>
      <c r="K114" s="5">
        <v>980593.95799999998</v>
      </c>
      <c r="L114">
        <v>-92.226749999999996</v>
      </c>
      <c r="M114">
        <v>-92.214659999999995</v>
      </c>
      <c r="N114">
        <v>-92.247507450000001</v>
      </c>
      <c r="O114">
        <v>-92.290599999999998</v>
      </c>
      <c r="P114">
        <v>-92.274519999999995</v>
      </c>
      <c r="Q114">
        <v>-92.238259999999997</v>
      </c>
      <c r="R114">
        <v>-92.238339999999994</v>
      </c>
      <c r="S114">
        <v>-92.236900000000006</v>
      </c>
      <c r="T114">
        <v>-92.237129999999993</v>
      </c>
      <c r="U114">
        <v>-92.236819999999994</v>
      </c>
      <c r="V114">
        <v>-92.237250000000003</v>
      </c>
      <c r="W114">
        <v>-92.239050000000006</v>
      </c>
      <c r="X114">
        <v>-92.239050000000006</v>
      </c>
      <c r="Y114">
        <v>-92.236909999999995</v>
      </c>
      <c r="Z114">
        <v>-92.236819999999994</v>
      </c>
      <c r="AA114">
        <v>-92.236660000000001</v>
      </c>
      <c r="AB114">
        <v>-92.241380000000007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f t="shared" si="3"/>
        <v>-92.236909999999995</v>
      </c>
      <c r="AK114">
        <f t="shared" si="4"/>
        <v>-92.236819999999994</v>
      </c>
      <c r="AL114">
        <f t="shared" si="5"/>
        <v>-92.241380000000007</v>
      </c>
    </row>
    <row r="115" spans="1:38" x14ac:dyDescent="0.25">
      <c r="B115">
        <v>1124</v>
      </c>
      <c r="C115" t="s">
        <v>15</v>
      </c>
      <c r="D115" t="s">
        <v>12</v>
      </c>
      <c r="E115" s="1">
        <v>2599339.0189999999</v>
      </c>
      <c r="F115" s="1">
        <v>1199786.1965999999</v>
      </c>
      <c r="G115" s="1">
        <v>559.78290000000004</v>
      </c>
      <c r="H115" s="1">
        <v>559.74170000000004</v>
      </c>
      <c r="I115" s="1"/>
      <c r="J115" s="1">
        <v>0</v>
      </c>
      <c r="K115" s="5">
        <v>980593.64899999998</v>
      </c>
      <c r="L115">
        <v>-92.515889999999999</v>
      </c>
      <c r="M115">
        <v>-92.501450000000006</v>
      </c>
      <c r="N115">
        <v>-92.531891700000003</v>
      </c>
      <c r="O115">
        <v>-92.550529999999995</v>
      </c>
      <c r="P115">
        <v>-92.556640000000002</v>
      </c>
      <c r="Q115">
        <v>-92.528689999999997</v>
      </c>
      <c r="R115">
        <v>-92.528769999999994</v>
      </c>
      <c r="S115">
        <v>-92.527060000000006</v>
      </c>
      <c r="T115">
        <v>-92.527559999999994</v>
      </c>
      <c r="U115">
        <v>-92.526669999999996</v>
      </c>
      <c r="V115">
        <v>-92.525440000000003</v>
      </c>
      <c r="W115">
        <v>-92.524630000000002</v>
      </c>
      <c r="X115">
        <v>-92.523240000000001</v>
      </c>
      <c r="Y115">
        <v>-92.525869999999998</v>
      </c>
      <c r="Z115">
        <v>-92.529340000000005</v>
      </c>
      <c r="AA115">
        <v>-92.525689999999997</v>
      </c>
      <c r="AB115">
        <v>-92.526139999999998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f t="shared" si="3"/>
        <v>-92.525869999999998</v>
      </c>
      <c r="AK115">
        <f t="shared" si="4"/>
        <v>-92.529340000000005</v>
      </c>
      <c r="AL115">
        <f t="shared" si="5"/>
        <v>-92.526139999999998</v>
      </c>
    </row>
    <row r="116" spans="1:38" x14ac:dyDescent="0.25">
      <c r="B116">
        <v>1203</v>
      </c>
      <c r="C116" t="s">
        <v>15</v>
      </c>
      <c r="D116" t="s">
        <v>12</v>
      </c>
      <c r="E116" s="1">
        <v>2600056.3056999999</v>
      </c>
      <c r="F116" s="1">
        <v>1198020.4613999999</v>
      </c>
      <c r="G116" s="1">
        <v>541.28480000000002</v>
      </c>
      <c r="H116" s="1">
        <v>541.24440000000004</v>
      </c>
      <c r="I116" s="1"/>
      <c r="J116" s="1">
        <v>0</v>
      </c>
      <c r="K116" s="5">
        <v>980593.18099999998</v>
      </c>
      <c r="L116">
        <v>-94.738219999999998</v>
      </c>
      <c r="M116">
        <v>-94.72654</v>
      </c>
      <c r="N116">
        <v>-94.749186200000011</v>
      </c>
      <c r="O116">
        <v>-94.788839999999993</v>
      </c>
      <c r="P116">
        <v>-94.766379999999998</v>
      </c>
      <c r="Q116">
        <v>-94.747219999999999</v>
      </c>
      <c r="R116">
        <v>-94.747820000000004</v>
      </c>
      <c r="S116">
        <v>-94.747780000000006</v>
      </c>
      <c r="T116">
        <v>-94.747799999999998</v>
      </c>
      <c r="U116">
        <v>-94.74776</v>
      </c>
      <c r="V116">
        <v>-94.747479999999996</v>
      </c>
      <c r="W116">
        <v>-94.747159999999994</v>
      </c>
      <c r="X116">
        <v>-94.746790000000004</v>
      </c>
      <c r="Y116">
        <v>-94.747619999999998</v>
      </c>
      <c r="Z116">
        <v>-94.754919999999998</v>
      </c>
      <c r="AA116">
        <v>-94.747420000000005</v>
      </c>
      <c r="AB116">
        <v>-94.755679999999998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f t="shared" si="3"/>
        <v>-94.747619999999998</v>
      </c>
      <c r="AK116">
        <f t="shared" si="4"/>
        <v>-94.754919999999998</v>
      </c>
      <c r="AL116">
        <f t="shared" si="5"/>
        <v>-94.755679999999998</v>
      </c>
    </row>
    <row r="117" spans="1:38" x14ac:dyDescent="0.25">
      <c r="B117">
        <v>1204</v>
      </c>
      <c r="C117" t="s">
        <v>15</v>
      </c>
      <c r="D117" t="s">
        <v>12</v>
      </c>
      <c r="E117" s="1">
        <v>2600146.9191999999</v>
      </c>
      <c r="F117" s="1">
        <v>1198096.4054</v>
      </c>
      <c r="G117" s="1">
        <v>536.10059999999999</v>
      </c>
      <c r="H117" s="1">
        <v>536.0598</v>
      </c>
      <c r="I117" s="1"/>
      <c r="J117" s="1">
        <v>0</v>
      </c>
      <c r="K117" s="5">
        <v>980594.02800000005</v>
      </c>
      <c r="L117">
        <v>-94.810810000000004</v>
      </c>
      <c r="M117">
        <v>-94.79692</v>
      </c>
      <c r="N117">
        <v>-94.822290940000016</v>
      </c>
      <c r="O117">
        <v>-94.849860000000007</v>
      </c>
      <c r="P117">
        <v>-94.845789999999994</v>
      </c>
      <c r="Q117">
        <v>-94.825739999999996</v>
      </c>
      <c r="R117">
        <v>-94.826400000000007</v>
      </c>
      <c r="S117">
        <v>-94.826080000000005</v>
      </c>
      <c r="T117">
        <v>-94.826260000000005</v>
      </c>
      <c r="U117">
        <v>-94.825850000000003</v>
      </c>
      <c r="V117">
        <v>-94.82432</v>
      </c>
      <c r="W117">
        <v>-94.822839999999999</v>
      </c>
      <c r="X117">
        <v>-94.821529999999996</v>
      </c>
      <c r="Y117">
        <v>-94.825029999999998</v>
      </c>
      <c r="Z117">
        <v>-94.826490000000007</v>
      </c>
      <c r="AA117">
        <v>-94.824839999999995</v>
      </c>
      <c r="AB117">
        <v>-94.822059999999993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f t="shared" si="3"/>
        <v>-94.825029999999998</v>
      </c>
      <c r="AK117">
        <f t="shared" si="4"/>
        <v>-94.826490000000007</v>
      </c>
      <c r="AL117">
        <f t="shared" si="5"/>
        <v>-94.822059999999993</v>
      </c>
    </row>
    <row r="118" spans="1:38" x14ac:dyDescent="0.25">
      <c r="B118">
        <v>1205</v>
      </c>
      <c r="C118" t="s">
        <v>15</v>
      </c>
      <c r="D118" t="s">
        <v>12</v>
      </c>
      <c r="E118" s="1">
        <v>2600239.7031</v>
      </c>
      <c r="F118" s="1">
        <v>1198154.2616999999</v>
      </c>
      <c r="G118" s="1">
        <v>518.02970000000005</v>
      </c>
      <c r="H118" s="1">
        <v>517.98720000000003</v>
      </c>
      <c r="I118" s="1"/>
      <c r="J118" s="1">
        <v>0</v>
      </c>
      <c r="K118" s="5">
        <v>980597.76800000004</v>
      </c>
      <c r="L118">
        <v>-94.688640000000007</v>
      </c>
      <c r="M118">
        <v>-94.685559999999995</v>
      </c>
      <c r="N118">
        <v>-94.685741790000009</v>
      </c>
      <c r="O118">
        <v>-94.686000000000007</v>
      </c>
      <c r="P118">
        <v>-94.686930000000004</v>
      </c>
      <c r="Q118">
        <v>-94.691990000000004</v>
      </c>
      <c r="R118">
        <v>-94.691779999999994</v>
      </c>
      <c r="S118">
        <v>-94.691580000000002</v>
      </c>
      <c r="T118">
        <v>-94.69162</v>
      </c>
      <c r="U118">
        <v>-94.691559999999996</v>
      </c>
      <c r="V118">
        <v>-94.691509999999994</v>
      </c>
      <c r="W118">
        <v>-94.691450000000003</v>
      </c>
      <c r="X118">
        <v>-94.691410000000005</v>
      </c>
      <c r="Y118">
        <v>-94.69153</v>
      </c>
      <c r="Z118">
        <v>-94.692949999999996</v>
      </c>
      <c r="AA118">
        <v>-94.691379999999995</v>
      </c>
      <c r="AB118">
        <v>-94.693150000000003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f t="shared" si="3"/>
        <v>-94.69153</v>
      </c>
      <c r="AK118">
        <f t="shared" si="4"/>
        <v>-94.692949999999996</v>
      </c>
      <c r="AL118">
        <f t="shared" si="5"/>
        <v>-94.693150000000003</v>
      </c>
    </row>
    <row r="119" spans="1:38" x14ac:dyDescent="0.25">
      <c r="B119">
        <v>1206</v>
      </c>
      <c r="C119" t="s">
        <v>15</v>
      </c>
      <c r="D119" t="s">
        <v>12</v>
      </c>
      <c r="E119" s="1">
        <v>2600329.6716</v>
      </c>
      <c r="F119" s="1">
        <v>1198171.2287999999</v>
      </c>
      <c r="G119" s="1">
        <v>515.70979999999997</v>
      </c>
      <c r="H119" s="1">
        <v>515.66719999999998</v>
      </c>
      <c r="I119" s="1"/>
      <c r="J119" s="1">
        <v>0</v>
      </c>
      <c r="K119" s="5">
        <v>980598.10400000005</v>
      </c>
      <c r="L119">
        <v>-94.789299999999997</v>
      </c>
      <c r="M119">
        <v>-94.776210000000006</v>
      </c>
      <c r="N119">
        <v>-94.796271369999985</v>
      </c>
      <c r="O119">
        <v>-94.797600000000003</v>
      </c>
      <c r="P119">
        <v>-94.800560000000004</v>
      </c>
      <c r="Q119">
        <v>-94.788390000000007</v>
      </c>
      <c r="R119">
        <v>-94.788910000000001</v>
      </c>
      <c r="S119">
        <v>-94.789209999999997</v>
      </c>
      <c r="T119">
        <v>-94.789230000000003</v>
      </c>
      <c r="U119">
        <v>-94.789140000000003</v>
      </c>
      <c r="V119">
        <v>-94.788759999999996</v>
      </c>
      <c r="W119">
        <v>-94.788849999999996</v>
      </c>
      <c r="X119">
        <v>-94.788809999999998</v>
      </c>
      <c r="Y119">
        <v>-94.788920000000005</v>
      </c>
      <c r="Z119">
        <v>-94.792289999999994</v>
      </c>
      <c r="AA119">
        <v>-94.788659999999993</v>
      </c>
      <c r="AB119">
        <v>-94.792779999999993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f t="shared" si="3"/>
        <v>-94.788920000000005</v>
      </c>
      <c r="AK119">
        <f t="shared" si="4"/>
        <v>-94.792289999999994</v>
      </c>
      <c r="AL119">
        <f t="shared" si="5"/>
        <v>-94.792779999999993</v>
      </c>
    </row>
    <row r="120" spans="1:38" x14ac:dyDescent="0.25">
      <c r="B120">
        <v>1207</v>
      </c>
      <c r="C120" t="s">
        <v>15</v>
      </c>
      <c r="D120" t="s">
        <v>12</v>
      </c>
      <c r="E120" s="1">
        <v>2600445.6362999999</v>
      </c>
      <c r="F120" s="1">
        <v>1198255.9476000001</v>
      </c>
      <c r="G120" s="1">
        <v>503.8818</v>
      </c>
      <c r="H120" s="1">
        <v>503.8381</v>
      </c>
      <c r="I120" s="1"/>
      <c r="J120" s="1">
        <v>0</v>
      </c>
      <c r="K120" s="5">
        <v>980600.54299999995</v>
      </c>
      <c r="L120">
        <v>-94.698710000000005</v>
      </c>
      <c r="M120">
        <v>-94.693190000000001</v>
      </c>
      <c r="N120">
        <v>-94.695990830000014</v>
      </c>
      <c r="O120">
        <v>-94.670820000000006</v>
      </c>
      <c r="P120">
        <v>-94.695740000000001</v>
      </c>
      <c r="Q120">
        <v>-94.700490000000002</v>
      </c>
      <c r="R120">
        <v>-94.70026</v>
      </c>
      <c r="S120">
        <v>-94.700019999999995</v>
      </c>
      <c r="T120">
        <v>-94.700040000000001</v>
      </c>
      <c r="U120">
        <v>-94.700019999999995</v>
      </c>
      <c r="V120">
        <v>-94.700119999999998</v>
      </c>
      <c r="W120">
        <v>-94.700270000000003</v>
      </c>
      <c r="X120">
        <v>-94.700230000000005</v>
      </c>
      <c r="Y120">
        <v>-94.700059999999993</v>
      </c>
      <c r="Z120">
        <v>-94.704480000000004</v>
      </c>
      <c r="AA120">
        <v>-94.7</v>
      </c>
      <c r="AB120">
        <v>-94.712410000000006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f t="shared" si="3"/>
        <v>-94.700059999999993</v>
      </c>
      <c r="AK120">
        <f t="shared" si="4"/>
        <v>-94.704480000000004</v>
      </c>
      <c r="AL120">
        <f t="shared" si="5"/>
        <v>-94.712410000000006</v>
      </c>
    </row>
    <row r="121" spans="1:38" x14ac:dyDescent="0.25">
      <c r="B121">
        <v>1208</v>
      </c>
      <c r="C121" t="s">
        <v>15</v>
      </c>
      <c r="D121" t="s">
        <v>12</v>
      </c>
      <c r="E121" s="1">
        <v>2600509.4526</v>
      </c>
      <c r="F121" s="1">
        <v>1198276.2198000001</v>
      </c>
      <c r="G121" s="1">
        <v>504.10930000000002</v>
      </c>
      <c r="H121" s="1">
        <v>504.06569999999999</v>
      </c>
      <c r="I121" s="1"/>
      <c r="J121" s="1">
        <v>0</v>
      </c>
      <c r="K121" s="5">
        <v>980600.48699999996</v>
      </c>
      <c r="L121">
        <v>-94.755290000000002</v>
      </c>
      <c r="M121">
        <v>-94.74212</v>
      </c>
      <c r="N121">
        <v>-94.766849269999994</v>
      </c>
      <c r="O121">
        <v>-94.786159999999995</v>
      </c>
      <c r="P121">
        <v>-94.786370000000005</v>
      </c>
      <c r="Q121">
        <v>-94.766180000000006</v>
      </c>
      <c r="R121">
        <v>-94.767150000000001</v>
      </c>
      <c r="S121">
        <v>-94.768069999999994</v>
      </c>
      <c r="T121">
        <v>-94.767989999999998</v>
      </c>
      <c r="U121">
        <v>-94.768109999999993</v>
      </c>
      <c r="V121">
        <v>-94.76773</v>
      </c>
      <c r="W121">
        <v>-94.76661</v>
      </c>
      <c r="X121">
        <v>-94.766450000000006</v>
      </c>
      <c r="Y121">
        <v>-94.768010000000004</v>
      </c>
      <c r="Z121">
        <v>-94.767870000000002</v>
      </c>
      <c r="AA121">
        <v>-94.767759999999996</v>
      </c>
      <c r="AB121">
        <v>-94.768209999999996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f t="shared" si="3"/>
        <v>-94.768010000000004</v>
      </c>
      <c r="AK121">
        <f t="shared" si="4"/>
        <v>-94.767870000000002</v>
      </c>
      <c r="AL121">
        <f t="shared" si="5"/>
        <v>-94.768209999999996</v>
      </c>
    </row>
    <row r="122" spans="1:38" x14ac:dyDescent="0.25">
      <c r="B122">
        <v>1209</v>
      </c>
      <c r="C122" t="s">
        <v>15</v>
      </c>
      <c r="D122" t="s">
        <v>12</v>
      </c>
      <c r="E122" s="1">
        <v>2600620.7878999999</v>
      </c>
      <c r="F122" s="1">
        <v>1198325.5434999999</v>
      </c>
      <c r="G122" s="1">
        <v>511.18369999999999</v>
      </c>
      <c r="H122" s="1">
        <v>511.14080000000001</v>
      </c>
      <c r="I122" s="1"/>
      <c r="J122" s="1">
        <v>0</v>
      </c>
      <c r="K122" s="5">
        <v>980599.08100000001</v>
      </c>
      <c r="L122">
        <v>-94.973529999999997</v>
      </c>
      <c r="M122">
        <v>-94.965389999999999</v>
      </c>
      <c r="N122">
        <v>-94.972858599999995</v>
      </c>
      <c r="O122">
        <v>-94.972409999999996</v>
      </c>
      <c r="P122">
        <v>-94.973159999999993</v>
      </c>
      <c r="Q122">
        <v>-94.974339999999998</v>
      </c>
      <c r="R122">
        <v>-94.974289999999996</v>
      </c>
      <c r="S122">
        <v>-94.974270000000004</v>
      </c>
      <c r="T122">
        <v>-94.974270000000004</v>
      </c>
      <c r="U122">
        <v>-94.974260000000001</v>
      </c>
      <c r="V122">
        <v>-94.974239999999995</v>
      </c>
      <c r="W122">
        <v>-94.974199999999996</v>
      </c>
      <c r="X122">
        <v>-94.974189999999993</v>
      </c>
      <c r="Y122">
        <v>-94.974249999999998</v>
      </c>
      <c r="Z122">
        <v>-94.97551</v>
      </c>
      <c r="AA122">
        <v>-94.974040000000002</v>
      </c>
      <c r="AB122">
        <v>-94.975089999999994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f t="shared" si="3"/>
        <v>-94.974249999999998</v>
      </c>
      <c r="AK122">
        <f t="shared" si="4"/>
        <v>-94.97551</v>
      </c>
      <c r="AL122">
        <f t="shared" si="5"/>
        <v>-94.975089999999994</v>
      </c>
    </row>
    <row r="123" spans="1:38" x14ac:dyDescent="0.25">
      <c r="B123">
        <v>1210</v>
      </c>
      <c r="C123" t="s">
        <v>15</v>
      </c>
      <c r="D123" t="s">
        <v>12</v>
      </c>
      <c r="E123" s="1">
        <v>2600682.7538000001</v>
      </c>
      <c r="F123" s="1">
        <v>1198398.9471</v>
      </c>
      <c r="G123" s="1">
        <v>515.27629999999999</v>
      </c>
      <c r="H123" s="1">
        <v>515.23379999999997</v>
      </c>
      <c r="I123" s="1"/>
      <c r="J123" s="1">
        <v>0</v>
      </c>
      <c r="K123" s="5">
        <v>980598.32400000002</v>
      </c>
      <c r="L123">
        <v>-95.071849999999998</v>
      </c>
      <c r="M123">
        <v>-95.05977</v>
      </c>
      <c r="N123">
        <v>-95.095125199999998</v>
      </c>
      <c r="O123">
        <v>-95.128</v>
      </c>
      <c r="P123">
        <v>-95.12867</v>
      </c>
      <c r="Q123">
        <v>-95.08802</v>
      </c>
      <c r="R123">
        <v>-95.089619999999996</v>
      </c>
      <c r="S123">
        <v>-95.090010000000007</v>
      </c>
      <c r="T123">
        <v>-95.089929999999995</v>
      </c>
      <c r="U123">
        <v>-95.090100000000007</v>
      </c>
      <c r="V123">
        <v>-95.090509999999995</v>
      </c>
      <c r="W123">
        <v>-95.090549999999993</v>
      </c>
      <c r="X123">
        <v>-95.091849999999994</v>
      </c>
      <c r="Y123">
        <v>-95.090369999999993</v>
      </c>
      <c r="Z123">
        <v>-95.091480000000004</v>
      </c>
      <c r="AA123">
        <v>-95.090149999999994</v>
      </c>
      <c r="AB123">
        <v>-95.089759999999998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f t="shared" si="3"/>
        <v>-95.090369999999993</v>
      </c>
      <c r="AK123">
        <f t="shared" si="4"/>
        <v>-95.091480000000004</v>
      </c>
      <c r="AL123">
        <f t="shared" si="5"/>
        <v>-95.089759999999998</v>
      </c>
    </row>
    <row r="124" spans="1:38" x14ac:dyDescent="0.25">
      <c r="B124">
        <v>1211</v>
      </c>
      <c r="C124" t="s">
        <v>15</v>
      </c>
      <c r="D124" t="s">
        <v>12</v>
      </c>
      <c r="E124" s="1">
        <v>2600754.7387999999</v>
      </c>
      <c r="F124" s="1">
        <v>1198443.2918</v>
      </c>
      <c r="G124" s="1">
        <v>518.76430000000005</v>
      </c>
      <c r="H124" s="1">
        <v>518.72220000000004</v>
      </c>
      <c r="I124" s="1"/>
      <c r="J124" s="1">
        <v>0</v>
      </c>
      <c r="K124" s="5">
        <v>980597.77</v>
      </c>
      <c r="L124">
        <v>-95.041780000000003</v>
      </c>
      <c r="M124">
        <v>-95.029439999999994</v>
      </c>
      <c r="N124">
        <v>-95.056976020000008</v>
      </c>
      <c r="O124">
        <v>-95.074169999999995</v>
      </c>
      <c r="P124">
        <v>-95.075940000000003</v>
      </c>
      <c r="Q124">
        <v>-95.049400000000006</v>
      </c>
      <c r="R124">
        <v>-95.050370000000001</v>
      </c>
      <c r="S124">
        <v>-95.050520000000006</v>
      </c>
      <c r="T124">
        <v>-95.050470000000004</v>
      </c>
      <c r="U124">
        <v>-95.050560000000004</v>
      </c>
      <c r="V124">
        <v>-95.05086</v>
      </c>
      <c r="W124">
        <v>-95.051259999999999</v>
      </c>
      <c r="X124">
        <v>-95.051439999999999</v>
      </c>
      <c r="Y124">
        <v>-95.050709999999995</v>
      </c>
      <c r="Z124">
        <v>-95.053359999999998</v>
      </c>
      <c r="AA124">
        <v>-95.050430000000006</v>
      </c>
      <c r="AB124">
        <v>-95.053309999999996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f t="shared" si="3"/>
        <v>-95.050709999999995</v>
      </c>
      <c r="AK124">
        <f t="shared" si="4"/>
        <v>-95.053359999999998</v>
      </c>
      <c r="AL124">
        <f t="shared" si="5"/>
        <v>-95.053309999999996</v>
      </c>
    </row>
    <row r="125" spans="1:38" x14ac:dyDescent="0.25">
      <c r="B125">
        <v>1212</v>
      </c>
      <c r="C125" t="s">
        <v>15</v>
      </c>
      <c r="D125" t="s">
        <v>12</v>
      </c>
      <c r="E125" s="1">
        <v>2600864.9755000002</v>
      </c>
      <c r="F125" s="1">
        <v>1198555.2302999999</v>
      </c>
      <c r="G125" s="1">
        <v>525.40719999999999</v>
      </c>
      <c r="H125" s="1">
        <v>525.36569999999995</v>
      </c>
      <c r="I125" s="1"/>
      <c r="J125" s="1">
        <v>0</v>
      </c>
      <c r="K125" s="5">
        <v>980596.72100000002</v>
      </c>
      <c r="L125">
        <v>-94.964039999999997</v>
      </c>
      <c r="M125">
        <v>-94.951689999999999</v>
      </c>
      <c r="N125">
        <v>-94.98035501999999</v>
      </c>
      <c r="O125">
        <v>-95.014669999999995</v>
      </c>
      <c r="P125">
        <v>-95.007429999999999</v>
      </c>
      <c r="Q125">
        <v>-94.978939999999994</v>
      </c>
      <c r="R125">
        <v>-94.979820000000004</v>
      </c>
      <c r="S125">
        <v>-94.979659999999996</v>
      </c>
      <c r="T125">
        <v>-94.979680000000002</v>
      </c>
      <c r="U125">
        <v>-94.97963</v>
      </c>
      <c r="V125">
        <v>-94.97963</v>
      </c>
      <c r="W125">
        <v>-94.979330000000004</v>
      </c>
      <c r="X125">
        <v>-94.978790000000004</v>
      </c>
      <c r="Y125">
        <v>-94.979590000000002</v>
      </c>
      <c r="Z125">
        <v>-94.981920000000002</v>
      </c>
      <c r="AA125">
        <v>-94.979320000000001</v>
      </c>
      <c r="AB125">
        <v>-94.982169999999996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f t="shared" si="3"/>
        <v>-94.979590000000002</v>
      </c>
      <c r="AK125">
        <f t="shared" si="4"/>
        <v>-94.981920000000002</v>
      </c>
      <c r="AL125">
        <f t="shared" si="5"/>
        <v>-94.982169999999996</v>
      </c>
    </row>
    <row r="126" spans="1:38" x14ac:dyDescent="0.25">
      <c r="A126" t="s">
        <v>34</v>
      </c>
      <c r="B126">
        <v>999</v>
      </c>
      <c r="C126" t="s">
        <v>11</v>
      </c>
      <c r="D126" t="s">
        <v>12</v>
      </c>
      <c r="E126" s="1">
        <v>2601928.91</v>
      </c>
      <c r="F126" s="1">
        <v>1197012.503</v>
      </c>
      <c r="G126" s="1">
        <v>550.40200000000004</v>
      </c>
      <c r="H126">
        <v>550.3664</v>
      </c>
      <c r="I126" s="1"/>
      <c r="J126" s="1">
        <v>0</v>
      </c>
      <c r="K126" s="5">
        <v>980588.08100000001</v>
      </c>
      <c r="L126">
        <v>-97.029759999999996</v>
      </c>
      <c r="M126">
        <v>-97.018919999999994</v>
      </c>
      <c r="N126">
        <v>-97.047451389999992</v>
      </c>
      <c r="O126">
        <v>-97.082819999999998</v>
      </c>
      <c r="P126">
        <v>-97.077889999999996</v>
      </c>
      <c r="Q126">
        <v>-97.046980000000005</v>
      </c>
      <c r="R126">
        <v>-97.048000000000002</v>
      </c>
      <c r="S126">
        <v>-97.047669999999997</v>
      </c>
      <c r="T126">
        <v>-97.04777</v>
      </c>
      <c r="U126">
        <v>-97.047659999999993</v>
      </c>
      <c r="V126">
        <v>-97.047690000000003</v>
      </c>
      <c r="W126">
        <v>-97.047569999999993</v>
      </c>
      <c r="X126">
        <v>-97.045950000000005</v>
      </c>
      <c r="Y126">
        <v>-97.047659999999993</v>
      </c>
      <c r="Z126">
        <v>-97.049189999999996</v>
      </c>
      <c r="AA126">
        <v>-97.047349999999994</v>
      </c>
      <c r="AB126">
        <v>-97.046059999999997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f t="shared" si="3"/>
        <v>-97.047659999999993</v>
      </c>
      <c r="AK126">
        <f t="shared" si="4"/>
        <v>-97.049189999999996</v>
      </c>
      <c r="AL126">
        <f t="shared" si="5"/>
        <v>-97.046059999999997</v>
      </c>
    </row>
    <row r="127" spans="1:38" x14ac:dyDescent="0.25">
      <c r="B127">
        <v>1000</v>
      </c>
      <c r="C127" t="s">
        <v>35</v>
      </c>
      <c r="D127" t="s">
        <v>14</v>
      </c>
      <c r="E127" s="1">
        <v>2599200</v>
      </c>
      <c r="F127" s="1">
        <v>1200060</v>
      </c>
      <c r="G127" s="1">
        <v>550</v>
      </c>
      <c r="H127">
        <v>549.95759999999996</v>
      </c>
      <c r="I127" s="1"/>
      <c r="J127" s="1">
        <v>-2.5</v>
      </c>
      <c r="K127" s="5">
        <v>980598.38500000001</v>
      </c>
      <c r="L127">
        <v>-89.886160000000004</v>
      </c>
      <c r="M127">
        <v>-89.874080000000006</v>
      </c>
      <c r="N127">
        <v>-90.384014289999996</v>
      </c>
      <c r="O127">
        <v>-90.445859999999996</v>
      </c>
      <c r="P127">
        <v>-90.418139999999994</v>
      </c>
      <c r="Q127">
        <v>-89.721419999999995</v>
      </c>
      <c r="R127">
        <v>-89.729280000000003</v>
      </c>
      <c r="S127">
        <v>-89.751249999999999</v>
      </c>
      <c r="T127">
        <v>-89.742159999999998</v>
      </c>
      <c r="U127">
        <v>-89.755300000000005</v>
      </c>
      <c r="V127">
        <v>-89.784310000000005</v>
      </c>
      <c r="W127">
        <v>-89.845730000000003</v>
      </c>
      <c r="X127">
        <v>-89.867729999999995</v>
      </c>
      <c r="Y127">
        <v>-89.770610000000005</v>
      </c>
      <c r="Z127">
        <v>-89.752120000000005</v>
      </c>
      <c r="AA127">
        <v>-89.770340000000004</v>
      </c>
      <c r="AB127">
        <v>-89.769499999999994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f t="shared" si="3"/>
        <v>-89.770610000000005</v>
      </c>
      <c r="AK127">
        <f t="shared" si="4"/>
        <v>-89.752120000000005</v>
      </c>
      <c r="AL127">
        <f t="shared" si="5"/>
        <v>-89.769499999999994</v>
      </c>
    </row>
    <row r="128" spans="1:38" x14ac:dyDescent="0.25">
      <c r="B128">
        <v>1001</v>
      </c>
      <c r="C128" t="s">
        <v>15</v>
      </c>
      <c r="D128" t="s">
        <v>12</v>
      </c>
      <c r="E128" s="1">
        <v>2639419.0775000001</v>
      </c>
      <c r="F128" s="1">
        <v>1196679.8529000001</v>
      </c>
      <c r="G128" s="1">
        <v>839.26379999999995</v>
      </c>
      <c r="H128" s="1">
        <v>839.27030000000002</v>
      </c>
      <c r="I128" s="1"/>
      <c r="J128" s="1">
        <v>0</v>
      </c>
      <c r="K128" s="5">
        <v>980504.07799999998</v>
      </c>
      <c r="L128">
        <v>-121.10886000000001</v>
      </c>
      <c r="M128">
        <v>-121.11069000000001</v>
      </c>
      <c r="N128">
        <v>-121.15021824</v>
      </c>
      <c r="O128">
        <v>-121.21406</v>
      </c>
      <c r="P128">
        <v>-121.21355</v>
      </c>
      <c r="Q128">
        <v>-121.14122999999999</v>
      </c>
      <c r="R128">
        <v>-121.14694</v>
      </c>
      <c r="S128">
        <v>-121.15286999999999</v>
      </c>
      <c r="T128">
        <v>-121.15131</v>
      </c>
      <c r="U128">
        <v>-121.154</v>
      </c>
      <c r="V128">
        <v>-121.15398999999999</v>
      </c>
      <c r="W128">
        <v>-121.14915000000001</v>
      </c>
      <c r="X128">
        <v>-121.14482</v>
      </c>
      <c r="Y128">
        <v>-121.1549</v>
      </c>
      <c r="Z128">
        <v>-121.15327000000001</v>
      </c>
      <c r="AA128">
        <v>-121.1529</v>
      </c>
      <c r="AB128">
        <v>-121.15364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f t="shared" si="3"/>
        <v>-121.1549</v>
      </c>
      <c r="AK128">
        <f t="shared" si="4"/>
        <v>-121.15327000000001</v>
      </c>
      <c r="AL128">
        <f t="shared" si="5"/>
        <v>-121.15364</v>
      </c>
    </row>
    <row r="129" spans="2:38" x14ac:dyDescent="0.25">
      <c r="B129">
        <v>1002</v>
      </c>
      <c r="C129" t="s">
        <v>15</v>
      </c>
      <c r="D129" t="s">
        <v>12</v>
      </c>
      <c r="E129" s="1">
        <v>2639451.9276999999</v>
      </c>
      <c r="F129" s="1">
        <v>1196790.9171</v>
      </c>
      <c r="G129" s="1">
        <v>849.01649999999995</v>
      </c>
      <c r="H129" s="1">
        <v>849.024</v>
      </c>
      <c r="I129" s="1"/>
      <c r="J129" s="1">
        <v>0</v>
      </c>
      <c r="K129" s="5">
        <v>980502.73</v>
      </c>
      <c r="L129">
        <v>-120.79705</v>
      </c>
      <c r="M129">
        <v>-120.79751</v>
      </c>
      <c r="N129">
        <v>-120.75665410000001</v>
      </c>
      <c r="O129">
        <v>-120.74684000000001</v>
      </c>
      <c r="P129">
        <v>-120.76382</v>
      </c>
      <c r="Q129">
        <v>-120.83446000000001</v>
      </c>
      <c r="R129">
        <v>-120.82940000000001</v>
      </c>
      <c r="S129">
        <v>-120.82759</v>
      </c>
      <c r="T129">
        <v>-120.82839</v>
      </c>
      <c r="U129">
        <v>-120.82720999999999</v>
      </c>
      <c r="V129">
        <v>-120.82590999999999</v>
      </c>
      <c r="W129">
        <v>-120.8227</v>
      </c>
      <c r="X129">
        <v>-120.81861000000001</v>
      </c>
      <c r="Y129">
        <v>-120.82657</v>
      </c>
      <c r="Z129">
        <v>-120.83280000000001</v>
      </c>
      <c r="AA129">
        <v>-120.82522</v>
      </c>
      <c r="AB129">
        <v>-120.83853999999999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f t="shared" si="3"/>
        <v>-120.82657</v>
      </c>
      <c r="AK129">
        <f t="shared" si="4"/>
        <v>-120.83280000000001</v>
      </c>
      <c r="AL129">
        <f t="shared" si="5"/>
        <v>-120.83853999999999</v>
      </c>
    </row>
    <row r="130" spans="2:38" x14ac:dyDescent="0.25">
      <c r="B130">
        <v>1003</v>
      </c>
      <c r="C130" t="s">
        <v>15</v>
      </c>
      <c r="D130" t="s">
        <v>12</v>
      </c>
      <c r="E130" s="1">
        <v>2639443.6094999998</v>
      </c>
      <c r="F130" s="1">
        <v>1196809.0922000001</v>
      </c>
      <c r="G130" s="1">
        <v>855.67049999999995</v>
      </c>
      <c r="H130" s="1">
        <v>855.67880000000002</v>
      </c>
      <c r="I130" s="1"/>
      <c r="J130" s="1">
        <v>0</v>
      </c>
      <c r="K130" s="5">
        <v>980501.56799999997</v>
      </c>
      <c r="L130">
        <v>-120.76176</v>
      </c>
      <c r="M130">
        <v>-120.76267</v>
      </c>
      <c r="N130">
        <v>-120.76440083999999</v>
      </c>
      <c r="O130">
        <v>-120.74785</v>
      </c>
      <c r="P130">
        <v>-120.76437</v>
      </c>
      <c r="Q130">
        <v>-120.75975</v>
      </c>
      <c r="R130">
        <v>-120.76007</v>
      </c>
      <c r="S130">
        <v>-120.76004</v>
      </c>
      <c r="T130">
        <v>-120.76002</v>
      </c>
      <c r="U130">
        <v>-120.76006</v>
      </c>
      <c r="V130">
        <v>-120.76006</v>
      </c>
      <c r="W130">
        <v>-120.75994</v>
      </c>
      <c r="X130">
        <v>-120.75997</v>
      </c>
      <c r="Y130">
        <v>-120.76007</v>
      </c>
      <c r="Z130">
        <v>-120.7706</v>
      </c>
      <c r="AA130">
        <v>-120.75873</v>
      </c>
      <c r="AB130">
        <v>-120.77437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f t="shared" si="3"/>
        <v>-120.76007</v>
      </c>
      <c r="AK130">
        <f t="shared" si="4"/>
        <v>-120.7706</v>
      </c>
      <c r="AL130">
        <f t="shared" si="5"/>
        <v>-120.77437</v>
      </c>
    </row>
    <row r="131" spans="2:38" x14ac:dyDescent="0.25">
      <c r="B131">
        <v>1004</v>
      </c>
      <c r="C131" t="s">
        <v>15</v>
      </c>
      <c r="D131" t="s">
        <v>12</v>
      </c>
      <c r="E131" s="1">
        <v>2639427.7335000001</v>
      </c>
      <c r="F131" s="1">
        <v>1196834.1412</v>
      </c>
      <c r="G131" s="1">
        <v>865.08270000000005</v>
      </c>
      <c r="H131" s="1">
        <v>865.09209999999996</v>
      </c>
      <c r="I131" s="1"/>
      <c r="J131" s="1">
        <v>0</v>
      </c>
      <c r="K131" s="5">
        <v>980499.90399999998</v>
      </c>
      <c r="L131">
        <v>-120.66553999999999</v>
      </c>
      <c r="M131">
        <v>-120.66703</v>
      </c>
      <c r="N131">
        <v>-120.65598373999998</v>
      </c>
      <c r="O131">
        <v>-120.58435</v>
      </c>
      <c r="P131">
        <v>-120.65184000000001</v>
      </c>
      <c r="Q131">
        <v>-120.66855</v>
      </c>
      <c r="R131">
        <v>-120.66752</v>
      </c>
      <c r="S131">
        <v>-120.66835</v>
      </c>
      <c r="T131">
        <v>-120.66825</v>
      </c>
      <c r="U131">
        <v>-120.66834</v>
      </c>
      <c r="V131">
        <v>-120.66821</v>
      </c>
      <c r="W131">
        <v>-120.66873</v>
      </c>
      <c r="X131">
        <v>-120.66848</v>
      </c>
      <c r="Y131">
        <v>-120.66824</v>
      </c>
      <c r="Z131">
        <v>-120.6748</v>
      </c>
      <c r="AA131">
        <v>-120.66678</v>
      </c>
      <c r="AB131">
        <v>-120.69584999999999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f t="shared" ref="AJ131:AJ194" si="6">Y131-AF131+AE131</f>
        <v>-120.66824</v>
      </c>
      <c r="AK131">
        <f t="shared" ref="AK131:AK194" si="7">Z131-AH131+AE131</f>
        <v>-120.6748</v>
      </c>
      <c r="AL131">
        <f t="shared" ref="AL131:AL194" si="8">AB131-AG131+AE131</f>
        <v>-120.69584999999999</v>
      </c>
    </row>
    <row r="132" spans="2:38" x14ac:dyDescent="0.25">
      <c r="B132">
        <v>1005</v>
      </c>
      <c r="C132" t="s">
        <v>15</v>
      </c>
      <c r="D132" t="s">
        <v>12</v>
      </c>
      <c r="E132" s="1">
        <v>2639420.5747000002</v>
      </c>
      <c r="F132" s="1">
        <v>1196852.6671</v>
      </c>
      <c r="G132" s="1">
        <v>869.81039999999996</v>
      </c>
      <c r="H132" s="1">
        <v>869.82029999999997</v>
      </c>
      <c r="I132" s="1"/>
      <c r="J132" s="1">
        <v>0</v>
      </c>
      <c r="K132" s="5">
        <v>980499.09299999999</v>
      </c>
      <c r="L132">
        <v>-120.57156999999999</v>
      </c>
      <c r="M132">
        <v>-120.57423</v>
      </c>
      <c r="N132">
        <v>-120.55884696999999</v>
      </c>
      <c r="O132">
        <v>-120.58596</v>
      </c>
      <c r="P132">
        <v>-120.54156999999999</v>
      </c>
      <c r="Q132">
        <v>-120.56382000000001</v>
      </c>
      <c r="R132">
        <v>-120.56251</v>
      </c>
      <c r="S132">
        <v>-120.56413999999999</v>
      </c>
      <c r="T132">
        <v>-120.56389</v>
      </c>
      <c r="U132">
        <v>-120.56417</v>
      </c>
      <c r="V132">
        <v>-120.56332999999999</v>
      </c>
      <c r="W132">
        <v>-120.56187</v>
      </c>
      <c r="X132">
        <v>-120.56089</v>
      </c>
      <c r="Y132">
        <v>-120.56381</v>
      </c>
      <c r="Z132">
        <v>-120.57420999999999</v>
      </c>
      <c r="AA132">
        <v>-120.56246</v>
      </c>
      <c r="AB132">
        <v>-120.5772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f t="shared" si="6"/>
        <v>-120.56381</v>
      </c>
      <c r="AK132">
        <f t="shared" si="7"/>
        <v>-120.57420999999999</v>
      </c>
      <c r="AL132">
        <f t="shared" si="8"/>
        <v>-120.5772</v>
      </c>
    </row>
    <row r="133" spans="2:38" x14ac:dyDescent="0.25">
      <c r="B133">
        <v>1006</v>
      </c>
      <c r="C133" t="s">
        <v>15</v>
      </c>
      <c r="D133" t="s">
        <v>12</v>
      </c>
      <c r="E133" s="1">
        <v>2639398.0378</v>
      </c>
      <c r="F133" s="1">
        <v>1196871.1096000001</v>
      </c>
      <c r="G133" s="1">
        <v>884.58510000000001</v>
      </c>
      <c r="H133" s="1">
        <v>884.59680000000003</v>
      </c>
      <c r="I133" s="1"/>
      <c r="J133" s="1">
        <v>0</v>
      </c>
      <c r="K133" s="5">
        <v>980496.17099999997</v>
      </c>
      <c r="L133">
        <v>-120.61283</v>
      </c>
      <c r="M133">
        <v>-120.61562000000001</v>
      </c>
      <c r="N133">
        <v>-120.62380739000001</v>
      </c>
      <c r="O133">
        <v>-120.71241999999999</v>
      </c>
      <c r="P133">
        <v>-120.63624</v>
      </c>
      <c r="Q133">
        <v>-120.61704</v>
      </c>
      <c r="R133">
        <v>-120.61799999999999</v>
      </c>
      <c r="S133">
        <v>-120.61528</v>
      </c>
      <c r="T133">
        <v>-120.61587</v>
      </c>
      <c r="U133">
        <v>-120.61485</v>
      </c>
      <c r="V133">
        <v>-120.61369999999999</v>
      </c>
      <c r="W133">
        <v>-120.6133</v>
      </c>
      <c r="X133">
        <v>-120.61327</v>
      </c>
      <c r="Y133">
        <v>-120.61404</v>
      </c>
      <c r="Z133">
        <v>-120.61981</v>
      </c>
      <c r="AA133">
        <v>-120.61238</v>
      </c>
      <c r="AB133">
        <v>-120.63732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f t="shared" si="6"/>
        <v>-120.61404</v>
      </c>
      <c r="AK133">
        <f t="shared" si="7"/>
        <v>-120.61981</v>
      </c>
      <c r="AL133">
        <f t="shared" si="8"/>
        <v>-120.63732</v>
      </c>
    </row>
    <row r="134" spans="2:38" x14ac:dyDescent="0.25">
      <c r="B134">
        <v>1007</v>
      </c>
      <c r="C134" t="s">
        <v>15</v>
      </c>
      <c r="D134" t="s">
        <v>12</v>
      </c>
      <c r="E134" s="1">
        <v>2639380.091</v>
      </c>
      <c r="F134" s="1">
        <v>1196900.7479999999</v>
      </c>
      <c r="G134" s="1">
        <v>888.8229</v>
      </c>
      <c r="H134" s="1">
        <v>888.83510000000001</v>
      </c>
      <c r="I134" s="1"/>
      <c r="J134" s="1">
        <v>0</v>
      </c>
      <c r="K134" s="5">
        <v>980495.47</v>
      </c>
      <c r="L134">
        <v>-120.61284999999999</v>
      </c>
      <c r="M134">
        <v>-120.61492</v>
      </c>
      <c r="N134">
        <v>-120.61440541</v>
      </c>
      <c r="O134">
        <v>-120.60966000000001</v>
      </c>
      <c r="P134">
        <v>-120.61521999999999</v>
      </c>
      <c r="Q134">
        <v>-120.61248999999999</v>
      </c>
      <c r="R134">
        <v>-120.61262000000001</v>
      </c>
      <c r="S134">
        <v>-120.61218</v>
      </c>
      <c r="T134">
        <v>-120.61227</v>
      </c>
      <c r="U134">
        <v>-120.6121</v>
      </c>
      <c r="V134">
        <v>-120.61187</v>
      </c>
      <c r="W134">
        <v>-120.61178</v>
      </c>
      <c r="X134">
        <v>-120.61174</v>
      </c>
      <c r="Y134">
        <v>-120.61194</v>
      </c>
      <c r="Z134">
        <v>-120.61226000000001</v>
      </c>
      <c r="AA134">
        <v>-120.61005</v>
      </c>
      <c r="AB134">
        <v>-120.61162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f t="shared" si="6"/>
        <v>-120.61194</v>
      </c>
      <c r="AK134">
        <f t="shared" si="7"/>
        <v>-120.61226000000001</v>
      </c>
      <c r="AL134">
        <f t="shared" si="8"/>
        <v>-120.61162</v>
      </c>
    </row>
    <row r="135" spans="2:38" x14ac:dyDescent="0.25">
      <c r="B135">
        <v>1008</v>
      </c>
      <c r="C135" t="s">
        <v>15</v>
      </c>
      <c r="D135" t="s">
        <v>12</v>
      </c>
      <c r="E135" s="1">
        <v>2639366.193</v>
      </c>
      <c r="F135" s="1">
        <v>1196926.0127999999</v>
      </c>
      <c r="G135" s="1">
        <v>883.06849999999997</v>
      </c>
      <c r="H135" s="1">
        <v>883.07989999999995</v>
      </c>
      <c r="I135" s="1"/>
      <c r="J135" s="1">
        <v>0</v>
      </c>
      <c r="K135" s="5">
        <v>980496.77599999995</v>
      </c>
      <c r="L135">
        <v>-120.56391000000001</v>
      </c>
      <c r="M135">
        <v>-120.56511999999999</v>
      </c>
      <c r="N135">
        <v>-120.54856851000001</v>
      </c>
      <c r="O135">
        <v>-120.56264</v>
      </c>
      <c r="P135">
        <v>-120.53194999999999</v>
      </c>
      <c r="Q135">
        <v>-120.55878</v>
      </c>
      <c r="R135">
        <v>-120.55744</v>
      </c>
      <c r="S135">
        <v>-120.56121</v>
      </c>
      <c r="T135">
        <v>-120.5605</v>
      </c>
      <c r="U135">
        <v>-120.56161</v>
      </c>
      <c r="V135">
        <v>-120.56256999999999</v>
      </c>
      <c r="W135">
        <v>-120.56321</v>
      </c>
      <c r="X135">
        <v>-120.56323999999999</v>
      </c>
      <c r="Y135">
        <v>-120.56225999999999</v>
      </c>
      <c r="Z135">
        <v>-120.56310999999999</v>
      </c>
      <c r="AA135">
        <v>-120.55953</v>
      </c>
      <c r="AB135">
        <v>-120.57344000000001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f t="shared" si="6"/>
        <v>-120.56225999999999</v>
      </c>
      <c r="AK135">
        <f t="shared" si="7"/>
        <v>-120.56310999999999</v>
      </c>
      <c r="AL135">
        <f t="shared" si="8"/>
        <v>-120.57344000000001</v>
      </c>
    </row>
    <row r="136" spans="2:38" x14ac:dyDescent="0.25">
      <c r="B136">
        <v>1009</v>
      </c>
      <c r="C136" t="s">
        <v>15</v>
      </c>
      <c r="D136" t="s">
        <v>12</v>
      </c>
      <c r="E136" s="1">
        <v>2639347.5712000001</v>
      </c>
      <c r="F136" s="1">
        <v>1196962.3936999999</v>
      </c>
      <c r="G136" s="1">
        <v>872.30190000000005</v>
      </c>
      <c r="H136" s="1">
        <v>872.31190000000004</v>
      </c>
      <c r="I136" s="1"/>
      <c r="J136" s="1">
        <v>0</v>
      </c>
      <c r="K136" s="5">
        <v>980499.18500000006</v>
      </c>
      <c r="L136">
        <v>-120.39339</v>
      </c>
      <c r="M136">
        <v>-120.39619999999999</v>
      </c>
      <c r="N136">
        <v>-120.38147264999999</v>
      </c>
      <c r="O136">
        <v>-120.41264</v>
      </c>
      <c r="P136">
        <v>-120.36371</v>
      </c>
      <c r="Q136">
        <v>-120.38455</v>
      </c>
      <c r="R136">
        <v>-120.38339999999999</v>
      </c>
      <c r="S136">
        <v>-120.38542</v>
      </c>
      <c r="T136">
        <v>-120.38517</v>
      </c>
      <c r="U136">
        <v>-120.38543</v>
      </c>
      <c r="V136">
        <v>-120.38509999999999</v>
      </c>
      <c r="W136">
        <v>-120.38529</v>
      </c>
      <c r="X136">
        <v>-120.38571</v>
      </c>
      <c r="Y136">
        <v>-120.38523000000001</v>
      </c>
      <c r="Z136">
        <v>-120.39649</v>
      </c>
      <c r="AA136">
        <v>-120.38282</v>
      </c>
      <c r="AB136">
        <v>-120.39987000000001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f t="shared" si="6"/>
        <v>-120.38523000000001</v>
      </c>
      <c r="AK136">
        <f t="shared" si="7"/>
        <v>-120.39649</v>
      </c>
      <c r="AL136">
        <f t="shared" si="8"/>
        <v>-120.39987000000001</v>
      </c>
    </row>
    <row r="137" spans="2:38" x14ac:dyDescent="0.25">
      <c r="B137">
        <v>1010</v>
      </c>
      <c r="C137" t="s">
        <v>15</v>
      </c>
      <c r="D137" t="s">
        <v>12</v>
      </c>
      <c r="E137" s="1">
        <v>2639318.7508</v>
      </c>
      <c r="F137" s="1">
        <v>1196991.4416</v>
      </c>
      <c r="G137" s="1">
        <v>865.70780000000002</v>
      </c>
      <c r="H137" s="1">
        <v>865.71690000000001</v>
      </c>
      <c r="I137" s="1"/>
      <c r="J137" s="1">
        <v>0</v>
      </c>
      <c r="K137" s="5">
        <v>980500.50600000005</v>
      </c>
      <c r="L137">
        <v>-120.32256</v>
      </c>
      <c r="M137">
        <v>-120.32357</v>
      </c>
      <c r="N137">
        <v>-120.32741645999999</v>
      </c>
      <c r="O137">
        <v>-120.31873</v>
      </c>
      <c r="P137">
        <v>-120.32736</v>
      </c>
      <c r="Q137">
        <v>-120.31887</v>
      </c>
      <c r="R137">
        <v>-120.31937000000001</v>
      </c>
      <c r="S137">
        <v>-120.31870000000001</v>
      </c>
      <c r="T137">
        <v>-120.3188</v>
      </c>
      <c r="U137">
        <v>-120.31867</v>
      </c>
      <c r="V137">
        <v>-120.31852000000001</v>
      </c>
      <c r="W137">
        <v>-120.31843000000001</v>
      </c>
      <c r="X137">
        <v>-120.31838999999999</v>
      </c>
      <c r="Y137">
        <v>-120.31856999999999</v>
      </c>
      <c r="Z137">
        <v>-120.32380000000001</v>
      </c>
      <c r="AA137">
        <v>-120.31658</v>
      </c>
      <c r="AB137">
        <v>-120.32518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f t="shared" si="6"/>
        <v>-120.31856999999999</v>
      </c>
      <c r="AK137">
        <f t="shared" si="7"/>
        <v>-120.32380000000001</v>
      </c>
      <c r="AL137">
        <f t="shared" si="8"/>
        <v>-120.32518</v>
      </c>
    </row>
    <row r="138" spans="2:38" x14ac:dyDescent="0.25">
      <c r="B138">
        <v>1011</v>
      </c>
      <c r="C138" t="s">
        <v>15</v>
      </c>
      <c r="D138" t="s">
        <v>12</v>
      </c>
      <c r="E138" s="1">
        <v>2639296.0180000002</v>
      </c>
      <c r="F138" s="1">
        <v>1197025.6357</v>
      </c>
      <c r="G138" s="1">
        <v>857.84609999999998</v>
      </c>
      <c r="H138" s="1">
        <v>857.85419999999999</v>
      </c>
      <c r="I138" s="1"/>
      <c r="J138" s="1">
        <v>0</v>
      </c>
      <c r="K138" s="5">
        <v>980501.951</v>
      </c>
      <c r="L138">
        <v>-120.24786</v>
      </c>
      <c r="M138">
        <v>-120.249</v>
      </c>
      <c r="N138">
        <v>-120.25477542</v>
      </c>
      <c r="O138">
        <v>-120.24084999999999</v>
      </c>
      <c r="P138">
        <v>-120.25677</v>
      </c>
      <c r="Q138">
        <v>-120.24468</v>
      </c>
      <c r="R138">
        <v>-120.24543</v>
      </c>
      <c r="S138">
        <v>-120.24471</v>
      </c>
      <c r="T138">
        <v>-120.24487000000001</v>
      </c>
      <c r="U138">
        <v>-120.24457</v>
      </c>
      <c r="V138">
        <v>-120.24368</v>
      </c>
      <c r="W138">
        <v>-120.24311</v>
      </c>
      <c r="X138">
        <v>-120.2432</v>
      </c>
      <c r="Y138">
        <v>-120.24412</v>
      </c>
      <c r="Z138">
        <v>-120.2505</v>
      </c>
      <c r="AA138">
        <v>-120.24226</v>
      </c>
      <c r="AB138">
        <v>-120.26175000000001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f t="shared" si="6"/>
        <v>-120.24412</v>
      </c>
      <c r="AK138">
        <f t="shared" si="7"/>
        <v>-120.2505</v>
      </c>
      <c r="AL138">
        <f t="shared" si="8"/>
        <v>-120.26175000000001</v>
      </c>
    </row>
    <row r="139" spans="2:38" x14ac:dyDescent="0.25">
      <c r="B139">
        <v>1012</v>
      </c>
      <c r="C139" t="s">
        <v>15</v>
      </c>
      <c r="D139" t="s">
        <v>12</v>
      </c>
      <c r="E139" s="1">
        <v>2639246.9926999998</v>
      </c>
      <c r="F139" s="1">
        <v>1197065.93</v>
      </c>
      <c r="G139" s="1">
        <v>832.45979999999997</v>
      </c>
      <c r="H139" s="1">
        <v>832.46460000000002</v>
      </c>
      <c r="I139" s="1"/>
      <c r="J139" s="1">
        <v>0</v>
      </c>
      <c r="K139" s="5">
        <v>980506.93099999998</v>
      </c>
      <c r="L139">
        <v>-120.02182999999999</v>
      </c>
      <c r="M139">
        <v>-120.02264</v>
      </c>
      <c r="N139">
        <v>-120.02621648</v>
      </c>
      <c r="O139">
        <v>-119.98978</v>
      </c>
      <c r="P139">
        <v>-120.02843</v>
      </c>
      <c r="Q139">
        <v>-120.02076</v>
      </c>
      <c r="R139">
        <v>-120.02134</v>
      </c>
      <c r="S139">
        <v>-120.02162</v>
      </c>
      <c r="T139">
        <v>-120.02157</v>
      </c>
      <c r="U139">
        <v>-120.02163</v>
      </c>
      <c r="V139">
        <v>-120.02143</v>
      </c>
      <c r="W139">
        <v>-120.02101</v>
      </c>
      <c r="X139">
        <v>-120.02101999999999</v>
      </c>
      <c r="Y139">
        <v>-120.02155</v>
      </c>
      <c r="Z139">
        <v>-120.02451000000001</v>
      </c>
      <c r="AA139">
        <v>-120.01940999999999</v>
      </c>
      <c r="AB139">
        <v>-120.04228999999999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f t="shared" si="6"/>
        <v>-120.02155</v>
      </c>
      <c r="AK139">
        <f t="shared" si="7"/>
        <v>-120.02451000000001</v>
      </c>
      <c r="AL139">
        <f t="shared" si="8"/>
        <v>-120.04228999999999</v>
      </c>
    </row>
    <row r="140" spans="2:38" x14ac:dyDescent="0.25">
      <c r="B140" t="s">
        <v>36</v>
      </c>
      <c r="C140" t="s">
        <v>15</v>
      </c>
      <c r="D140" t="s">
        <v>12</v>
      </c>
      <c r="E140" s="1">
        <v>2639196.1620999998</v>
      </c>
      <c r="F140" s="1">
        <v>1197041.7975999999</v>
      </c>
      <c r="G140" s="1">
        <v>823.39940000000001</v>
      </c>
      <c r="H140" s="1">
        <v>823.40309999999999</v>
      </c>
      <c r="I140" s="1"/>
      <c r="J140" s="1">
        <v>0</v>
      </c>
      <c r="K140" s="5">
        <v>980508.64500000002</v>
      </c>
      <c r="L140">
        <v>-119.97181999999999</v>
      </c>
      <c r="M140">
        <v>-119.9721</v>
      </c>
      <c r="N140">
        <v>-119.98195813999999</v>
      </c>
      <c r="O140">
        <v>-119.96858</v>
      </c>
      <c r="P140">
        <v>-119.97879</v>
      </c>
      <c r="Q140">
        <v>-119.96106</v>
      </c>
      <c r="R140">
        <v>-119.96249</v>
      </c>
      <c r="S140">
        <v>-119.96393999999999</v>
      </c>
      <c r="T140">
        <v>-119.96362999999999</v>
      </c>
      <c r="U140">
        <v>-119.96419</v>
      </c>
      <c r="V140">
        <v>-119.96509</v>
      </c>
      <c r="W140">
        <v>-119.96571</v>
      </c>
      <c r="X140">
        <v>-119.96638</v>
      </c>
      <c r="Y140">
        <v>-119.96475</v>
      </c>
      <c r="Z140">
        <v>-119.97319</v>
      </c>
      <c r="AA140">
        <v>-119.96244</v>
      </c>
      <c r="AB140">
        <v>-119.97467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f t="shared" si="6"/>
        <v>-119.96475</v>
      </c>
      <c r="AK140">
        <f t="shared" si="7"/>
        <v>-119.97319</v>
      </c>
      <c r="AL140">
        <f t="shared" si="8"/>
        <v>-119.97467</v>
      </c>
    </row>
    <row r="141" spans="2:38" x14ac:dyDescent="0.25">
      <c r="B141" t="s">
        <v>37</v>
      </c>
      <c r="C141" t="s">
        <v>15</v>
      </c>
      <c r="D141" t="s">
        <v>12</v>
      </c>
      <c r="E141" s="1">
        <v>2639160.1288999999</v>
      </c>
      <c r="F141" s="1">
        <v>1197079.0900000001</v>
      </c>
      <c r="G141" s="1">
        <v>816.48009999999999</v>
      </c>
      <c r="H141" s="1">
        <v>816.48289999999997</v>
      </c>
      <c r="I141" s="1"/>
      <c r="J141" s="1">
        <v>0</v>
      </c>
      <c r="K141" s="5">
        <v>980510.103</v>
      </c>
      <c r="L141">
        <v>-119.98934</v>
      </c>
      <c r="M141">
        <v>-119.99006</v>
      </c>
      <c r="N141">
        <v>-120.00474862999999</v>
      </c>
      <c r="O141">
        <v>-120.03009</v>
      </c>
      <c r="P141">
        <v>-120.02406000000001</v>
      </c>
      <c r="Q141">
        <v>-119.99711000000001</v>
      </c>
      <c r="R141">
        <v>-119.99937</v>
      </c>
      <c r="S141">
        <v>-120.00203999999999</v>
      </c>
      <c r="T141">
        <v>-120.00158</v>
      </c>
      <c r="U141">
        <v>-120.00232</v>
      </c>
      <c r="V141">
        <v>-120.00302000000001</v>
      </c>
      <c r="W141">
        <v>-120.003</v>
      </c>
      <c r="X141">
        <v>-120.00206</v>
      </c>
      <c r="Y141">
        <v>-120.00282</v>
      </c>
      <c r="Z141">
        <v>-120.00345</v>
      </c>
      <c r="AA141">
        <v>-120.00114000000001</v>
      </c>
      <c r="AB141">
        <v>-120.00321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f t="shared" si="6"/>
        <v>-120.00282</v>
      </c>
      <c r="AK141">
        <f t="shared" si="7"/>
        <v>-120.00345</v>
      </c>
      <c r="AL141">
        <f t="shared" si="8"/>
        <v>-120.00321</v>
      </c>
    </row>
    <row r="142" spans="2:38" x14ac:dyDescent="0.25">
      <c r="B142">
        <v>2000</v>
      </c>
      <c r="C142" t="s">
        <v>15</v>
      </c>
      <c r="D142" t="s">
        <v>12</v>
      </c>
      <c r="E142" s="1">
        <v>2638523.9024</v>
      </c>
      <c r="F142" s="1">
        <v>1196834.8537000001</v>
      </c>
      <c r="G142" s="1">
        <v>839.6454</v>
      </c>
      <c r="H142" s="1">
        <v>839.65139999999997</v>
      </c>
      <c r="I142" s="1"/>
      <c r="J142" s="1">
        <v>0</v>
      </c>
      <c r="K142" s="5">
        <v>980505.84100000001</v>
      </c>
      <c r="L142">
        <v>-120.12867</v>
      </c>
      <c r="M142">
        <v>-120.13023</v>
      </c>
      <c r="N142">
        <v>-120.16283307</v>
      </c>
      <c r="O142">
        <v>-120.20663999999999</v>
      </c>
      <c r="P142">
        <v>-120.20753999999999</v>
      </c>
      <c r="Q142">
        <v>-120.1478</v>
      </c>
      <c r="R142">
        <v>-120.15224000000001</v>
      </c>
      <c r="S142">
        <v>-120.15514</v>
      </c>
      <c r="T142">
        <v>-120.15477</v>
      </c>
      <c r="U142">
        <v>-120.15528</v>
      </c>
      <c r="V142">
        <v>-120.1559</v>
      </c>
      <c r="W142">
        <v>-120.15768</v>
      </c>
      <c r="X142">
        <v>-120.1585</v>
      </c>
      <c r="Y142">
        <v>-120.15559</v>
      </c>
      <c r="Z142">
        <v>-120.15401</v>
      </c>
      <c r="AA142">
        <v>-120.15321</v>
      </c>
      <c r="AB142">
        <v>-120.14542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f t="shared" si="6"/>
        <v>-120.15559</v>
      </c>
      <c r="AK142">
        <f t="shared" si="7"/>
        <v>-120.15401</v>
      </c>
      <c r="AL142">
        <f t="shared" si="8"/>
        <v>-120.14542</v>
      </c>
    </row>
    <row r="143" spans="2:38" x14ac:dyDescent="0.25">
      <c r="B143">
        <v>2001</v>
      </c>
      <c r="C143" t="s">
        <v>15</v>
      </c>
      <c r="D143" t="s">
        <v>12</v>
      </c>
      <c r="E143" s="1">
        <v>2638384.3610999999</v>
      </c>
      <c r="F143" s="1">
        <v>1196958.3112999999</v>
      </c>
      <c r="G143" s="1">
        <v>855.07150000000001</v>
      </c>
      <c r="H143" s="1">
        <v>855.07920000000001</v>
      </c>
      <c r="I143" s="1"/>
      <c r="J143" s="1">
        <v>0</v>
      </c>
      <c r="K143" s="5">
        <v>980503.50899999996</v>
      </c>
      <c r="L143">
        <v>-119.72966</v>
      </c>
      <c r="M143">
        <v>-119.73199</v>
      </c>
      <c r="N143">
        <v>-119.7456617</v>
      </c>
      <c r="O143">
        <v>-119.75660000000001</v>
      </c>
      <c r="P143">
        <v>-119.76102</v>
      </c>
      <c r="Q143">
        <v>-119.73304</v>
      </c>
      <c r="R143">
        <v>-119.73488999999999</v>
      </c>
      <c r="S143">
        <v>-119.73531</v>
      </c>
      <c r="T143">
        <v>-119.73539</v>
      </c>
      <c r="U143">
        <v>-119.73521</v>
      </c>
      <c r="V143">
        <v>-119.73479</v>
      </c>
      <c r="W143">
        <v>-119.73511999999999</v>
      </c>
      <c r="X143">
        <v>-119.73524</v>
      </c>
      <c r="Y143">
        <v>-119.73487</v>
      </c>
      <c r="Z143">
        <v>-119.73828</v>
      </c>
      <c r="AA143">
        <v>-119.73278000000001</v>
      </c>
      <c r="AB143">
        <v>-119.73872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f t="shared" si="6"/>
        <v>-119.73487</v>
      </c>
      <c r="AK143">
        <f t="shared" si="7"/>
        <v>-119.73828</v>
      </c>
      <c r="AL143">
        <f t="shared" si="8"/>
        <v>-119.73872</v>
      </c>
    </row>
    <row r="144" spans="2:38" x14ac:dyDescent="0.25">
      <c r="B144">
        <v>2002</v>
      </c>
      <c r="C144" t="s">
        <v>15</v>
      </c>
      <c r="D144" t="s">
        <v>12</v>
      </c>
      <c r="E144" s="1">
        <v>2638410.1469999999</v>
      </c>
      <c r="F144" s="1">
        <v>1196941.8441000001</v>
      </c>
      <c r="G144" s="1">
        <v>854.30909999999994</v>
      </c>
      <c r="H144" s="1">
        <v>854.31679999999994</v>
      </c>
      <c r="I144" s="1"/>
      <c r="J144" s="1">
        <v>0</v>
      </c>
      <c r="K144" s="5">
        <v>980503.59699999995</v>
      </c>
      <c r="L144">
        <v>-119.77776</v>
      </c>
      <c r="M144">
        <v>-119.77983</v>
      </c>
      <c r="N144">
        <v>-119.78568251999999</v>
      </c>
      <c r="O144">
        <v>-119.80739</v>
      </c>
      <c r="P144">
        <v>-119.79683</v>
      </c>
      <c r="Q144">
        <v>-119.78297999999999</v>
      </c>
      <c r="R144">
        <v>-119.78389</v>
      </c>
      <c r="S144">
        <v>-119.78404</v>
      </c>
      <c r="T144">
        <v>-119.78409000000001</v>
      </c>
      <c r="U144">
        <v>-119.78399</v>
      </c>
      <c r="V144">
        <v>-119.78400999999999</v>
      </c>
      <c r="W144">
        <v>-119.78394</v>
      </c>
      <c r="X144">
        <v>-119.78395</v>
      </c>
      <c r="Y144">
        <v>-119.78400000000001</v>
      </c>
      <c r="Z144">
        <v>-119.78559</v>
      </c>
      <c r="AA144">
        <v>-119.78205</v>
      </c>
      <c r="AB144">
        <v>-119.78718000000001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f t="shared" si="6"/>
        <v>-119.78400000000001</v>
      </c>
      <c r="AK144">
        <f t="shared" si="7"/>
        <v>-119.78559</v>
      </c>
      <c r="AL144">
        <f t="shared" si="8"/>
        <v>-119.78718000000001</v>
      </c>
    </row>
    <row r="145" spans="1:38" x14ac:dyDescent="0.25">
      <c r="B145">
        <v>2003</v>
      </c>
      <c r="C145" t="s">
        <v>15</v>
      </c>
      <c r="D145" t="s">
        <v>12</v>
      </c>
      <c r="E145" s="1">
        <v>2638436.6060000001</v>
      </c>
      <c r="F145" s="1">
        <v>1196925.4583000001</v>
      </c>
      <c r="G145" s="1">
        <v>853.53639999999996</v>
      </c>
      <c r="H145" s="1">
        <v>853.54399999999998</v>
      </c>
      <c r="I145" s="1"/>
      <c r="J145" s="1">
        <v>0</v>
      </c>
      <c r="K145" s="5">
        <v>980503.67200000002</v>
      </c>
      <c r="L145">
        <v>-119.82445</v>
      </c>
      <c r="M145">
        <v>-119.82662999999999</v>
      </c>
      <c r="N145">
        <v>-119.83635615999999</v>
      </c>
      <c r="O145">
        <v>-119.85566</v>
      </c>
      <c r="P145">
        <v>-119.85523000000001</v>
      </c>
      <c r="Q145">
        <v>-119.83441000000001</v>
      </c>
      <c r="R145">
        <v>-119.83579</v>
      </c>
      <c r="S145">
        <v>-119.83593</v>
      </c>
      <c r="T145">
        <v>-119.83602999999999</v>
      </c>
      <c r="U145">
        <v>-119.83587</v>
      </c>
      <c r="V145">
        <v>-119.83587</v>
      </c>
      <c r="W145">
        <v>-119.83629999999999</v>
      </c>
      <c r="X145">
        <v>-119.83626</v>
      </c>
      <c r="Y145">
        <v>-119.83577</v>
      </c>
      <c r="Z145">
        <v>-119.83387999999999</v>
      </c>
      <c r="AA145">
        <v>-119.83362</v>
      </c>
      <c r="AB145">
        <v>-119.83373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f t="shared" si="6"/>
        <v>-119.83577</v>
      </c>
      <c r="AK145">
        <f t="shared" si="7"/>
        <v>-119.83387999999999</v>
      </c>
      <c r="AL145">
        <f t="shared" si="8"/>
        <v>-119.83373</v>
      </c>
    </row>
    <row r="146" spans="1:38" x14ac:dyDescent="0.25">
      <c r="B146">
        <v>2004</v>
      </c>
      <c r="C146" t="s">
        <v>15</v>
      </c>
      <c r="D146" t="s">
        <v>12</v>
      </c>
      <c r="E146" s="1">
        <v>2638463.1334000002</v>
      </c>
      <c r="F146" s="1">
        <v>1196906.0563999999</v>
      </c>
      <c r="G146" s="1">
        <v>853.2604</v>
      </c>
      <c r="H146" s="1">
        <v>853.26800000000003</v>
      </c>
      <c r="I146" s="1"/>
      <c r="J146" s="1">
        <v>0</v>
      </c>
      <c r="K146" s="5">
        <v>980503.51500000001</v>
      </c>
      <c r="L146">
        <v>-119.86236</v>
      </c>
      <c r="M146">
        <v>-119.86485999999999</v>
      </c>
      <c r="N146">
        <v>-119.8955943</v>
      </c>
      <c r="O146">
        <v>-119.9269</v>
      </c>
      <c r="P146">
        <v>-119.94511</v>
      </c>
      <c r="Q146">
        <v>-119.88699</v>
      </c>
      <c r="R146">
        <v>-119.89087000000001</v>
      </c>
      <c r="S146">
        <v>-119.89097</v>
      </c>
      <c r="T146">
        <v>-119.89131</v>
      </c>
      <c r="U146">
        <v>-119.89061</v>
      </c>
      <c r="V146">
        <v>-119.88681</v>
      </c>
      <c r="W146">
        <v>-119.88111000000001</v>
      </c>
      <c r="X146">
        <v>-119.87868</v>
      </c>
      <c r="Y146">
        <v>-119.88883</v>
      </c>
      <c r="Z146">
        <v>-119.88912999999999</v>
      </c>
      <c r="AA146">
        <v>-119.88701</v>
      </c>
      <c r="AB146">
        <v>-119.89659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f t="shared" si="6"/>
        <v>-119.88883</v>
      </c>
      <c r="AK146">
        <f t="shared" si="7"/>
        <v>-119.88912999999999</v>
      </c>
      <c r="AL146">
        <f t="shared" si="8"/>
        <v>-119.89659</v>
      </c>
    </row>
    <row r="147" spans="1:38" x14ac:dyDescent="0.25">
      <c r="B147">
        <v>2005</v>
      </c>
      <c r="C147" t="s">
        <v>15</v>
      </c>
      <c r="D147" t="s">
        <v>12</v>
      </c>
      <c r="E147" s="1">
        <v>2638384.0310999998</v>
      </c>
      <c r="F147" s="1">
        <v>1196996.1845</v>
      </c>
      <c r="G147" s="1">
        <v>858.08050000000003</v>
      </c>
      <c r="H147" s="1">
        <v>858.08849999999995</v>
      </c>
      <c r="I147" s="1"/>
      <c r="J147" s="1">
        <v>0</v>
      </c>
      <c r="K147" s="5">
        <v>980502.95299999998</v>
      </c>
      <c r="L147">
        <v>-119.70129</v>
      </c>
      <c r="M147">
        <v>-119.70231</v>
      </c>
      <c r="N147">
        <v>-119.69459838</v>
      </c>
      <c r="O147">
        <v>-119.67032</v>
      </c>
      <c r="P147">
        <v>-119.69288</v>
      </c>
      <c r="Q147">
        <v>-119.70458000000001</v>
      </c>
      <c r="R147">
        <v>-119.70383</v>
      </c>
      <c r="S147">
        <v>-119.70371</v>
      </c>
      <c r="T147">
        <v>-119.70366</v>
      </c>
      <c r="U147">
        <v>-119.70379</v>
      </c>
      <c r="V147">
        <v>-119.70435000000001</v>
      </c>
      <c r="W147">
        <v>-119.70502</v>
      </c>
      <c r="X147">
        <v>-119.70502</v>
      </c>
      <c r="Y147">
        <v>-119.70407</v>
      </c>
      <c r="Z147">
        <v>-119.70218</v>
      </c>
      <c r="AA147">
        <v>-119.70174</v>
      </c>
      <c r="AB147">
        <v>-119.71151999999999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f t="shared" si="6"/>
        <v>-119.70407</v>
      </c>
      <c r="AK147">
        <f t="shared" si="7"/>
        <v>-119.70218</v>
      </c>
      <c r="AL147">
        <f t="shared" si="8"/>
        <v>-119.71151999999999</v>
      </c>
    </row>
    <row r="148" spans="1:38" x14ac:dyDescent="0.25">
      <c r="B148">
        <v>2006</v>
      </c>
      <c r="C148" t="s">
        <v>15</v>
      </c>
      <c r="D148" t="s">
        <v>12</v>
      </c>
      <c r="E148" s="1">
        <v>2638382.031</v>
      </c>
      <c r="F148" s="1">
        <v>1197015.9709000001</v>
      </c>
      <c r="G148" s="1">
        <v>852.43640000000005</v>
      </c>
      <c r="H148" s="1">
        <v>852.44370000000004</v>
      </c>
      <c r="I148" s="1"/>
      <c r="J148" s="1">
        <v>0</v>
      </c>
      <c r="K148" s="5">
        <v>980503.99600000004</v>
      </c>
      <c r="L148">
        <v>-119.62357</v>
      </c>
      <c r="M148">
        <v>-119.62448999999999</v>
      </c>
      <c r="N148">
        <v>-119.61129457</v>
      </c>
      <c r="O148">
        <v>-119.52589999999999</v>
      </c>
      <c r="P148">
        <v>-119.60781</v>
      </c>
      <c r="Q148">
        <v>-119.62927999999999</v>
      </c>
      <c r="R148">
        <v>-119.62783</v>
      </c>
      <c r="S148">
        <v>-119.62690000000001</v>
      </c>
      <c r="T148">
        <v>-119.62703</v>
      </c>
      <c r="U148">
        <v>-119.62672999999999</v>
      </c>
      <c r="V148">
        <v>-119.62551000000001</v>
      </c>
      <c r="W148">
        <v>-119.62306</v>
      </c>
      <c r="X148">
        <v>-119.62223</v>
      </c>
      <c r="Y148">
        <v>-119.62609999999999</v>
      </c>
      <c r="Z148">
        <v>-119.62117000000001</v>
      </c>
      <c r="AA148">
        <v>-119.62375</v>
      </c>
      <c r="AB148">
        <v>-119.64597000000001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f t="shared" si="6"/>
        <v>-119.62609999999999</v>
      </c>
      <c r="AK148">
        <f t="shared" si="7"/>
        <v>-119.62117000000001</v>
      </c>
      <c r="AL148">
        <f t="shared" si="8"/>
        <v>-119.64597000000001</v>
      </c>
    </row>
    <row r="149" spans="1:38" x14ac:dyDescent="0.25">
      <c r="B149">
        <v>2007</v>
      </c>
      <c r="C149" t="s">
        <v>15</v>
      </c>
      <c r="D149" t="s">
        <v>12</v>
      </c>
      <c r="E149" s="1">
        <v>2638366.0532999998</v>
      </c>
      <c r="F149" s="1">
        <v>1197042.5188</v>
      </c>
      <c r="G149" s="1">
        <v>853.85860000000002</v>
      </c>
      <c r="H149" s="1">
        <v>853.86599999999999</v>
      </c>
      <c r="I149" s="1"/>
      <c r="J149" s="1">
        <v>0</v>
      </c>
      <c r="K149" s="5">
        <v>980503.55099999998</v>
      </c>
      <c r="L149">
        <v>-119.92058</v>
      </c>
      <c r="M149">
        <v>-119.92109000000001</v>
      </c>
      <c r="N149">
        <v>-119.91293723</v>
      </c>
      <c r="O149">
        <v>-119.91636</v>
      </c>
      <c r="P149">
        <v>-119.91663</v>
      </c>
      <c r="Q149">
        <v>-119.93</v>
      </c>
      <c r="R149">
        <v>-119.92910999999999</v>
      </c>
      <c r="S149">
        <v>-119.92849</v>
      </c>
      <c r="T149">
        <v>-119.92856</v>
      </c>
      <c r="U149">
        <v>-119.92842</v>
      </c>
      <c r="V149">
        <v>-119.92837</v>
      </c>
      <c r="W149">
        <v>-119.92878</v>
      </c>
      <c r="X149">
        <v>-119.92889</v>
      </c>
      <c r="Y149">
        <v>-119.92831</v>
      </c>
      <c r="Z149">
        <v>-119.92556999999999</v>
      </c>
      <c r="AA149">
        <v>-119.92538</v>
      </c>
      <c r="AB149">
        <v>-119.925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f t="shared" si="6"/>
        <v>-119.92831</v>
      </c>
      <c r="AK149">
        <f t="shared" si="7"/>
        <v>-119.92556999999999</v>
      </c>
      <c r="AL149">
        <f t="shared" si="8"/>
        <v>-119.925</v>
      </c>
    </row>
    <row r="150" spans="1:38" x14ac:dyDescent="0.25">
      <c r="B150">
        <v>2008</v>
      </c>
      <c r="C150" t="s">
        <v>15</v>
      </c>
      <c r="D150" t="s">
        <v>12</v>
      </c>
      <c r="E150" s="1">
        <v>2638345.7426999998</v>
      </c>
      <c r="F150" s="1">
        <v>1197067.8454</v>
      </c>
      <c r="G150" s="1">
        <v>855.09979999999996</v>
      </c>
      <c r="H150" s="1">
        <v>855.10730000000001</v>
      </c>
      <c r="I150" s="1"/>
      <c r="J150" s="1">
        <v>0</v>
      </c>
      <c r="K150" s="5">
        <v>980503.30599999998</v>
      </c>
      <c r="L150">
        <v>-119.92139</v>
      </c>
      <c r="M150">
        <v>-119.92195</v>
      </c>
      <c r="N150">
        <v>-119.91051331999999</v>
      </c>
      <c r="O150">
        <v>-119.91395</v>
      </c>
      <c r="P150">
        <v>-119.91502</v>
      </c>
      <c r="Q150">
        <v>-119.93404</v>
      </c>
      <c r="R150">
        <v>-119.93277999999999</v>
      </c>
      <c r="S150">
        <v>-119.9318</v>
      </c>
      <c r="T150">
        <v>-119.93189</v>
      </c>
      <c r="U150">
        <v>-119.93177</v>
      </c>
      <c r="V150">
        <v>-119.93195</v>
      </c>
      <c r="W150">
        <v>-119.93262</v>
      </c>
      <c r="X150">
        <v>-119.93264000000001</v>
      </c>
      <c r="Y150">
        <v>-119.93182</v>
      </c>
      <c r="Z150">
        <v>-119.92879000000001</v>
      </c>
      <c r="AA150">
        <v>-119.92818</v>
      </c>
      <c r="AB150">
        <v>-119.92936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f t="shared" si="6"/>
        <v>-119.93182</v>
      </c>
      <c r="AK150">
        <f t="shared" si="7"/>
        <v>-119.92879000000001</v>
      </c>
      <c r="AL150">
        <f t="shared" si="8"/>
        <v>-119.92936</v>
      </c>
    </row>
    <row r="151" spans="1:38" x14ac:dyDescent="0.25">
      <c r="B151">
        <v>2009</v>
      </c>
      <c r="C151" t="s">
        <v>15</v>
      </c>
      <c r="D151" t="s">
        <v>12</v>
      </c>
      <c r="E151" s="1">
        <v>2638319.5186000001</v>
      </c>
      <c r="F151" s="1">
        <v>1197100.3822000001</v>
      </c>
      <c r="G151" s="1">
        <v>856.88490000000002</v>
      </c>
      <c r="H151" s="1">
        <v>856.89260000000002</v>
      </c>
      <c r="I151" s="1"/>
      <c r="J151" s="1">
        <v>0</v>
      </c>
      <c r="K151" s="5">
        <v>980503.03200000001</v>
      </c>
      <c r="L151">
        <v>-119.81688</v>
      </c>
      <c r="M151">
        <v>-119.81753999999999</v>
      </c>
      <c r="N151">
        <v>-119.80262394</v>
      </c>
      <c r="O151">
        <v>-119.80110000000001</v>
      </c>
      <c r="P151">
        <v>-119.80584</v>
      </c>
      <c r="Q151">
        <v>-119.83077</v>
      </c>
      <c r="R151">
        <v>-119.82914</v>
      </c>
      <c r="S151">
        <v>-119.82769999999999</v>
      </c>
      <c r="T151">
        <v>-119.82782</v>
      </c>
      <c r="U151">
        <v>-119.82771</v>
      </c>
      <c r="V151">
        <v>-119.82804</v>
      </c>
      <c r="W151">
        <v>-119.82894</v>
      </c>
      <c r="X151">
        <v>-119.82904000000001</v>
      </c>
      <c r="Y151">
        <v>-119.82782</v>
      </c>
      <c r="Z151">
        <v>-119.82995</v>
      </c>
      <c r="AA151">
        <v>-119.82527</v>
      </c>
      <c r="AB151">
        <v>-119.83112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f t="shared" si="6"/>
        <v>-119.82782</v>
      </c>
      <c r="AK151">
        <f t="shared" si="7"/>
        <v>-119.82995</v>
      </c>
      <c r="AL151">
        <f t="shared" si="8"/>
        <v>-119.83112</v>
      </c>
    </row>
    <row r="152" spans="1:38" x14ac:dyDescent="0.25">
      <c r="B152" t="s">
        <v>38</v>
      </c>
      <c r="C152" t="s">
        <v>15</v>
      </c>
      <c r="D152" t="s">
        <v>12</v>
      </c>
      <c r="E152" s="1">
        <v>2638380.9567999998</v>
      </c>
      <c r="F152" s="1">
        <v>1197014.5965</v>
      </c>
      <c r="G152" s="1">
        <v>852.39440000000002</v>
      </c>
      <c r="H152" s="1">
        <v>852.40170000000001</v>
      </c>
      <c r="I152" s="1"/>
      <c r="J152" s="1">
        <v>0</v>
      </c>
      <c r="K152" s="5">
        <v>980504.02</v>
      </c>
      <c r="L152">
        <v>-119.61165</v>
      </c>
      <c r="M152">
        <v>-119.61324999999999</v>
      </c>
      <c r="N152">
        <v>-119.60047118999999</v>
      </c>
      <c r="O152">
        <v>-119.62597</v>
      </c>
      <c r="P152">
        <v>-119.59007</v>
      </c>
      <c r="Q152">
        <v>-119.60962000000001</v>
      </c>
      <c r="R152">
        <v>-119.6083</v>
      </c>
      <c r="S152">
        <v>-119.60745</v>
      </c>
      <c r="T152">
        <v>-119.60757</v>
      </c>
      <c r="U152">
        <v>-119.6073</v>
      </c>
      <c r="V152">
        <v>-119.60617999999999</v>
      </c>
      <c r="W152">
        <v>-119.60415</v>
      </c>
      <c r="X152">
        <v>-119.60265</v>
      </c>
      <c r="Y152">
        <v>-119.60673</v>
      </c>
      <c r="Z152">
        <v>-119.61279999999999</v>
      </c>
      <c r="AA152">
        <v>-119.60439</v>
      </c>
      <c r="AB152">
        <v>-119.61704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f t="shared" si="6"/>
        <v>-119.60673</v>
      </c>
      <c r="AK152">
        <f t="shared" si="7"/>
        <v>-119.61279999999999</v>
      </c>
      <c r="AL152">
        <f t="shared" si="8"/>
        <v>-119.61704</v>
      </c>
    </row>
    <row r="153" spans="1:38" x14ac:dyDescent="0.25">
      <c r="B153" t="s">
        <v>39</v>
      </c>
      <c r="C153" t="s">
        <v>15</v>
      </c>
      <c r="D153" t="s">
        <v>12</v>
      </c>
      <c r="E153" s="1">
        <v>2638382.3111999999</v>
      </c>
      <c r="F153" s="1">
        <v>1196960.2312</v>
      </c>
      <c r="G153" s="1">
        <v>855.12850000000003</v>
      </c>
      <c r="H153" s="1">
        <v>855.13630000000001</v>
      </c>
      <c r="I153" s="1"/>
      <c r="J153" s="1">
        <v>0</v>
      </c>
      <c r="K153" s="5">
        <v>980503.53799999994</v>
      </c>
      <c r="L153">
        <v>-119.69642</v>
      </c>
      <c r="M153">
        <v>-119.69889999999999</v>
      </c>
      <c r="N153">
        <v>-119.70887447000001</v>
      </c>
      <c r="O153">
        <v>-119.70304</v>
      </c>
      <c r="P153">
        <v>-119.71178999999999</v>
      </c>
      <c r="Q153">
        <v>-119.69001</v>
      </c>
      <c r="R153">
        <v>-119.69145</v>
      </c>
      <c r="S153">
        <v>-119.69179</v>
      </c>
      <c r="T153">
        <v>-119.69185</v>
      </c>
      <c r="U153">
        <v>-119.69171</v>
      </c>
      <c r="V153">
        <v>-119.69132999999999</v>
      </c>
      <c r="W153">
        <v>-119.69163</v>
      </c>
      <c r="X153">
        <v>-119.69179</v>
      </c>
      <c r="Y153">
        <v>-119.69141999999999</v>
      </c>
      <c r="Z153">
        <v>-119.69713</v>
      </c>
      <c r="AA153">
        <v>-119.68932</v>
      </c>
      <c r="AB153">
        <v>-119.69856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f t="shared" si="6"/>
        <v>-119.69141999999999</v>
      </c>
      <c r="AK153">
        <f t="shared" si="7"/>
        <v>-119.69713</v>
      </c>
      <c r="AL153">
        <f t="shared" si="8"/>
        <v>-119.69856</v>
      </c>
    </row>
    <row r="154" spans="1:38" x14ac:dyDescent="0.25">
      <c r="B154">
        <v>2012</v>
      </c>
      <c r="C154" t="s">
        <v>15</v>
      </c>
      <c r="D154" t="s">
        <v>12</v>
      </c>
      <c r="E154" s="1">
        <v>2638510.9465000001</v>
      </c>
      <c r="F154" s="1">
        <v>1196850.3356999999</v>
      </c>
      <c r="G154" s="1">
        <v>841.40340000000003</v>
      </c>
      <c r="H154" s="1">
        <v>841.40959999999995</v>
      </c>
      <c r="I154" s="1"/>
      <c r="J154" s="1">
        <v>0</v>
      </c>
      <c r="K154" s="5">
        <v>980505.576</v>
      </c>
      <c r="L154">
        <v>-120.10599999999999</v>
      </c>
      <c r="M154">
        <v>-120.10789</v>
      </c>
      <c r="N154">
        <v>-120.12423969999999</v>
      </c>
      <c r="O154">
        <v>-120.13506</v>
      </c>
      <c r="P154">
        <v>-120.14099</v>
      </c>
      <c r="Q154">
        <v>-120.10908999999999</v>
      </c>
      <c r="R154">
        <v>-120.11143</v>
      </c>
      <c r="S154">
        <v>-120.11284000000001</v>
      </c>
      <c r="T154">
        <v>-120.11265</v>
      </c>
      <c r="U154">
        <v>-120.11293999999999</v>
      </c>
      <c r="V154">
        <v>-120.11261</v>
      </c>
      <c r="W154">
        <v>-120.11208999999999</v>
      </c>
      <c r="X154">
        <v>-120.11074000000001</v>
      </c>
      <c r="Y154">
        <v>-120.11279999999999</v>
      </c>
      <c r="Z154">
        <v>-120.11711</v>
      </c>
      <c r="AA154">
        <v>-120.11118999999999</v>
      </c>
      <c r="AB154">
        <v>-120.11754999999999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f t="shared" si="6"/>
        <v>-120.11279999999999</v>
      </c>
      <c r="AK154">
        <f t="shared" si="7"/>
        <v>-120.11711</v>
      </c>
      <c r="AL154">
        <f t="shared" si="8"/>
        <v>-120.11754999999999</v>
      </c>
    </row>
    <row r="155" spans="1:38" x14ac:dyDescent="0.25">
      <c r="B155">
        <v>2013</v>
      </c>
      <c r="C155" t="s">
        <v>15</v>
      </c>
      <c r="D155" t="s">
        <v>12</v>
      </c>
      <c r="E155" s="1">
        <v>2638486.6118000001</v>
      </c>
      <c r="F155" s="1">
        <v>1196892.7996</v>
      </c>
      <c r="G155" s="1">
        <v>841.09379999999999</v>
      </c>
      <c r="H155" s="1">
        <v>841.09990000000005</v>
      </c>
      <c r="I155" s="1"/>
      <c r="J155" s="1">
        <v>0</v>
      </c>
      <c r="K155" s="5">
        <v>980505.84</v>
      </c>
      <c r="L155">
        <v>-119.73831</v>
      </c>
      <c r="M155">
        <v>-119.73988</v>
      </c>
      <c r="N155">
        <v>-119.75205132000001</v>
      </c>
      <c r="O155">
        <v>-119.77764999999999</v>
      </c>
      <c r="P155">
        <v>-119.77012999999999</v>
      </c>
      <c r="Q155">
        <v>-119.7461</v>
      </c>
      <c r="R155">
        <v>-119.74786</v>
      </c>
      <c r="S155">
        <v>-119.74923</v>
      </c>
      <c r="T155">
        <v>-119.74893</v>
      </c>
      <c r="U155">
        <v>-119.74957999999999</v>
      </c>
      <c r="V155">
        <v>-119.75169</v>
      </c>
      <c r="W155">
        <v>-119.75264</v>
      </c>
      <c r="X155">
        <v>-119.75078999999999</v>
      </c>
      <c r="Y155">
        <v>-119.75075</v>
      </c>
      <c r="Z155">
        <v>-119.75203</v>
      </c>
      <c r="AA155">
        <v>-119.74906</v>
      </c>
      <c r="AB155">
        <v>-119.74786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f t="shared" si="6"/>
        <v>-119.75075</v>
      </c>
      <c r="AK155">
        <f t="shared" si="7"/>
        <v>-119.75203</v>
      </c>
      <c r="AL155">
        <f t="shared" si="8"/>
        <v>-119.74786</v>
      </c>
    </row>
    <row r="156" spans="1:38" x14ac:dyDescent="0.25">
      <c r="A156" t="s">
        <v>40</v>
      </c>
      <c r="B156" t="s">
        <v>41</v>
      </c>
      <c r="C156" t="s">
        <v>35</v>
      </c>
      <c r="D156" t="s">
        <v>14</v>
      </c>
      <c r="E156" s="1">
        <v>2599200</v>
      </c>
      <c r="F156" s="1">
        <v>1200060</v>
      </c>
      <c r="G156" s="1">
        <v>550</v>
      </c>
      <c r="H156">
        <v>549.95759999999996</v>
      </c>
      <c r="I156" s="1"/>
      <c r="J156" s="1">
        <v>-2.5</v>
      </c>
      <c r="K156" s="5">
        <v>980598.38500000001</v>
      </c>
      <c r="L156">
        <v>-89.886160000000004</v>
      </c>
      <c r="M156">
        <v>-89.874080000000006</v>
      </c>
      <c r="N156">
        <v>-90.384014289999996</v>
      </c>
      <c r="O156">
        <v>-90.445859999999996</v>
      </c>
      <c r="P156">
        <v>-90.418139999999994</v>
      </c>
      <c r="Q156">
        <v>-89.721419999999995</v>
      </c>
      <c r="R156">
        <v>-89.729280000000003</v>
      </c>
      <c r="S156">
        <v>-89.751249999999999</v>
      </c>
      <c r="T156">
        <v>-89.742159999999998</v>
      </c>
      <c r="U156">
        <v>-89.755300000000005</v>
      </c>
      <c r="V156">
        <v>-89.784310000000005</v>
      </c>
      <c r="W156">
        <v>-89.845730000000003</v>
      </c>
      <c r="X156">
        <v>-89.867729999999995</v>
      </c>
      <c r="Y156">
        <v>-89.770610000000005</v>
      </c>
      <c r="Z156">
        <v>-89.752120000000005</v>
      </c>
      <c r="AA156">
        <v>-89.770340000000004</v>
      </c>
      <c r="AB156">
        <v>-89.769499999999994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f t="shared" si="6"/>
        <v>-89.770610000000005</v>
      </c>
      <c r="AK156">
        <f t="shared" si="7"/>
        <v>-89.752120000000005</v>
      </c>
      <c r="AL156">
        <f t="shared" si="8"/>
        <v>-89.769499999999994</v>
      </c>
    </row>
    <row r="157" spans="1:38" x14ac:dyDescent="0.25">
      <c r="B157" t="s">
        <v>42</v>
      </c>
      <c r="C157" t="s">
        <v>35</v>
      </c>
      <c r="D157" t="s">
        <v>14</v>
      </c>
      <c r="E157" s="1">
        <v>2599201</v>
      </c>
      <c r="F157" s="1">
        <v>1200060</v>
      </c>
      <c r="G157" s="1">
        <v>550</v>
      </c>
      <c r="H157">
        <v>549.95759999999996</v>
      </c>
      <c r="I157" s="1"/>
      <c r="J157" s="1">
        <v>-2.5</v>
      </c>
      <c r="K157" s="5">
        <v>980598.41299999994</v>
      </c>
      <c r="L157">
        <v>-89.854600000000005</v>
      </c>
      <c r="M157">
        <v>-89.842590000000001</v>
      </c>
      <c r="N157">
        <v>-90.369082629999994</v>
      </c>
      <c r="O157">
        <v>-90.43253</v>
      </c>
      <c r="P157">
        <v>-90.429779999999994</v>
      </c>
      <c r="Q157">
        <v>-89.675989999999999</v>
      </c>
      <c r="R157">
        <v>-89.684150000000002</v>
      </c>
      <c r="S157">
        <v>-89.70729</v>
      </c>
      <c r="T157">
        <v>-89.697739999999996</v>
      </c>
      <c r="U157">
        <v>-89.711759999999998</v>
      </c>
      <c r="V157">
        <v>-89.743449999999996</v>
      </c>
      <c r="W157">
        <v>-89.804000000000002</v>
      </c>
      <c r="X157">
        <v>-89.846980000000002</v>
      </c>
      <c r="Y157">
        <v>-89.728449999999995</v>
      </c>
      <c r="Z157">
        <v>-89.726259999999996</v>
      </c>
      <c r="AA157">
        <v>-89.728189999999998</v>
      </c>
      <c r="AB157">
        <v>-89.727220000000003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f t="shared" si="6"/>
        <v>-89.728449999999995</v>
      </c>
      <c r="AK157">
        <f t="shared" si="7"/>
        <v>-89.726259999999996</v>
      </c>
      <c r="AL157">
        <f t="shared" si="8"/>
        <v>-89.727220000000003</v>
      </c>
    </row>
    <row r="158" spans="1:38" x14ac:dyDescent="0.25">
      <c r="B158">
        <v>1001</v>
      </c>
      <c r="C158" t="s">
        <v>15</v>
      </c>
      <c r="D158" t="s">
        <v>12</v>
      </c>
      <c r="E158" s="1">
        <v>2594289.9008999998</v>
      </c>
      <c r="F158" s="1">
        <v>1198768.1771</v>
      </c>
      <c r="G158" s="1">
        <v>584.49009999999998</v>
      </c>
      <c r="H158" s="1">
        <v>584.44920000000002</v>
      </c>
      <c r="I158" s="1"/>
      <c r="J158" s="1">
        <v>0</v>
      </c>
      <c r="K158" s="5">
        <v>980590.96299999999</v>
      </c>
      <c r="L158">
        <v>-89.66507</v>
      </c>
      <c r="M158">
        <v>-89.659009999999995</v>
      </c>
      <c r="N158">
        <v>-89.663872670000003</v>
      </c>
      <c r="O158">
        <v>-89.649680000000004</v>
      </c>
      <c r="P158">
        <v>-89.663499999999999</v>
      </c>
      <c r="Q158">
        <v>-89.665589999999995</v>
      </c>
      <c r="R158">
        <v>-89.665589999999995</v>
      </c>
      <c r="S158">
        <v>-89.665620000000004</v>
      </c>
      <c r="T158">
        <v>-89.665620000000004</v>
      </c>
      <c r="U158">
        <v>-89.665620000000004</v>
      </c>
      <c r="V158">
        <v>-89.665639999999996</v>
      </c>
      <c r="W158">
        <v>-89.665649999999999</v>
      </c>
      <c r="X158">
        <v>-89.665670000000006</v>
      </c>
      <c r="Y158">
        <v>-89.665629999999993</v>
      </c>
      <c r="Z158">
        <v>-89.670469999999995</v>
      </c>
      <c r="AA158">
        <v>-89.665390000000002</v>
      </c>
      <c r="AB158">
        <v>-89.674149999999997</v>
      </c>
      <c r="AD158">
        <v>6.3899999999999998E-3</v>
      </c>
      <c r="AE158">
        <v>1.1E-4</v>
      </c>
      <c r="AF158">
        <v>1.009E-2</v>
      </c>
      <c r="AG158">
        <v>3.1E-4</v>
      </c>
      <c r="AH158">
        <v>1.159E-2</v>
      </c>
      <c r="AI158">
        <v>7.5000000000000002E-4</v>
      </c>
      <c r="AJ158">
        <f t="shared" si="6"/>
        <v>-89.675609999999992</v>
      </c>
      <c r="AK158">
        <f t="shared" si="7"/>
        <v>-89.681949999999986</v>
      </c>
      <c r="AL158">
        <f t="shared" si="8"/>
        <v>-89.67434999999999</v>
      </c>
    </row>
    <row r="159" spans="1:38" x14ac:dyDescent="0.25">
      <c r="B159">
        <v>1002</v>
      </c>
      <c r="C159" t="s">
        <v>15</v>
      </c>
      <c r="D159" t="s">
        <v>12</v>
      </c>
      <c r="E159" s="1">
        <v>2594533.9826000002</v>
      </c>
      <c r="F159" s="1">
        <v>1198778.0016999999</v>
      </c>
      <c r="G159" s="1">
        <v>574.78359999999998</v>
      </c>
      <c r="H159" s="1">
        <v>574.74159999999995</v>
      </c>
      <c r="I159" s="1"/>
      <c r="J159" s="1">
        <v>0</v>
      </c>
      <c r="K159" s="5">
        <v>980593.09400000004</v>
      </c>
      <c r="L159">
        <v>-89.454430000000002</v>
      </c>
      <c r="M159">
        <v>-89.442459999999997</v>
      </c>
      <c r="N159">
        <v>-89.457272259999996</v>
      </c>
      <c r="O159">
        <v>-89.451650000000001</v>
      </c>
      <c r="P159">
        <v>-89.460049999999995</v>
      </c>
      <c r="Q159">
        <v>-89.455089999999998</v>
      </c>
      <c r="R159">
        <v>-89.455129999999997</v>
      </c>
      <c r="S159">
        <v>-89.455119999999994</v>
      </c>
      <c r="T159">
        <v>-89.455119999999994</v>
      </c>
      <c r="U159">
        <v>-89.455129999999997</v>
      </c>
      <c r="V159">
        <v>-89.455150000000003</v>
      </c>
      <c r="W159">
        <v>-89.455169999999995</v>
      </c>
      <c r="X159">
        <v>-89.455179999999999</v>
      </c>
      <c r="Y159">
        <v>-89.45514</v>
      </c>
      <c r="Z159">
        <v>-89.454059999999998</v>
      </c>
      <c r="AA159">
        <v>-89.454790000000003</v>
      </c>
      <c r="AB159">
        <v>-89.457419999999999</v>
      </c>
      <c r="AD159">
        <v>5.8100000000000001E-3</v>
      </c>
      <c r="AE159">
        <v>1.2E-4</v>
      </c>
      <c r="AF159">
        <v>6.5900000000000004E-3</v>
      </c>
      <c r="AG159">
        <v>1.1E-4</v>
      </c>
      <c r="AH159">
        <v>4.2599999999999999E-3</v>
      </c>
      <c r="AI159">
        <v>9.0000000000000006E-5</v>
      </c>
      <c r="AJ159">
        <f t="shared" si="6"/>
        <v>-89.461610000000007</v>
      </c>
      <c r="AK159">
        <f t="shared" si="7"/>
        <v>-89.458200000000005</v>
      </c>
      <c r="AL159">
        <f t="shared" si="8"/>
        <v>-89.45741000000001</v>
      </c>
    </row>
    <row r="160" spans="1:38" x14ac:dyDescent="0.25">
      <c r="B160">
        <v>1003</v>
      </c>
      <c r="C160" t="s">
        <v>15</v>
      </c>
      <c r="D160" t="s">
        <v>12</v>
      </c>
      <c r="E160" s="1">
        <v>2594652.1033999999</v>
      </c>
      <c r="F160" s="1">
        <v>1198536.0026</v>
      </c>
      <c r="G160" s="1">
        <v>579.01900000000001</v>
      </c>
      <c r="H160" s="1">
        <v>578.97739999999999</v>
      </c>
      <c r="I160" s="1"/>
      <c r="J160" s="1">
        <v>0</v>
      </c>
      <c r="K160" s="5">
        <v>980591.89899999998</v>
      </c>
      <c r="L160">
        <v>-89.627750000000006</v>
      </c>
      <c r="M160">
        <v>-89.615009999999998</v>
      </c>
      <c r="N160">
        <v>-89.655031219999998</v>
      </c>
      <c r="O160">
        <v>-89.694370000000006</v>
      </c>
      <c r="P160">
        <v>-89.699209999999994</v>
      </c>
      <c r="Q160">
        <v>-89.651539999999997</v>
      </c>
      <c r="R160">
        <v>-89.651889999999995</v>
      </c>
      <c r="S160">
        <v>-89.651539999999997</v>
      </c>
      <c r="T160">
        <v>-89.651669999999996</v>
      </c>
      <c r="U160">
        <v>-89.651449999999997</v>
      </c>
      <c r="V160">
        <v>-89.651319999999998</v>
      </c>
      <c r="W160">
        <v>-89.651049999999998</v>
      </c>
      <c r="X160">
        <v>-89.650239999999997</v>
      </c>
      <c r="Y160">
        <v>-89.651330000000002</v>
      </c>
      <c r="Z160">
        <v>-89.65164</v>
      </c>
      <c r="AA160">
        <v>-89.65119</v>
      </c>
      <c r="AB160">
        <v>-89.65437</v>
      </c>
      <c r="AD160">
        <v>3.0999999999999999E-3</v>
      </c>
      <c r="AE160">
        <v>4.0000000000000003E-5</v>
      </c>
      <c r="AF160">
        <v>6.28E-3</v>
      </c>
      <c r="AG160">
        <v>1.3999999999999999E-4</v>
      </c>
      <c r="AH160">
        <v>4.1099999999999999E-3</v>
      </c>
      <c r="AI160">
        <v>8.0000000000000007E-5</v>
      </c>
      <c r="AJ160">
        <f t="shared" si="6"/>
        <v>-89.657570000000007</v>
      </c>
      <c r="AK160">
        <f t="shared" si="7"/>
        <v>-89.655709999999999</v>
      </c>
      <c r="AL160">
        <f t="shared" si="8"/>
        <v>-89.654470000000003</v>
      </c>
    </row>
    <row r="161" spans="2:38" x14ac:dyDescent="0.25">
      <c r="B161">
        <v>1004</v>
      </c>
      <c r="C161" t="s">
        <v>15</v>
      </c>
      <c r="D161" t="s">
        <v>12</v>
      </c>
      <c r="E161" s="1">
        <v>2594708.0650999998</v>
      </c>
      <c r="F161" s="1">
        <v>1198456.1237999999</v>
      </c>
      <c r="G161" s="1">
        <v>575.84050000000002</v>
      </c>
      <c r="H161" s="1">
        <v>575.79870000000005</v>
      </c>
      <c r="I161" s="1"/>
      <c r="J161" s="1">
        <v>0</v>
      </c>
      <c r="K161" s="5">
        <v>980592.47</v>
      </c>
      <c r="L161">
        <v>-89.592439999999996</v>
      </c>
      <c r="M161">
        <v>-89.579610000000002</v>
      </c>
      <c r="N161">
        <v>-89.630631469999997</v>
      </c>
      <c r="O161">
        <v>-89.705740000000006</v>
      </c>
      <c r="P161">
        <v>-89.689480000000003</v>
      </c>
      <c r="Q161">
        <v>-89.622749999999996</v>
      </c>
      <c r="R161">
        <v>-89.623390000000001</v>
      </c>
      <c r="S161">
        <v>-89.623679999999993</v>
      </c>
      <c r="T161">
        <v>-89.623729999999995</v>
      </c>
      <c r="U161">
        <v>-89.623599999999996</v>
      </c>
      <c r="V161">
        <v>-89.622579999999999</v>
      </c>
      <c r="W161">
        <v>-89.620639999999995</v>
      </c>
      <c r="X161">
        <v>-89.619339999999994</v>
      </c>
      <c r="Y161">
        <v>-89.623140000000006</v>
      </c>
      <c r="Z161">
        <v>-89.627269999999996</v>
      </c>
      <c r="AA161">
        <v>-89.622979999999998</v>
      </c>
      <c r="AB161">
        <v>-89.631290000000007</v>
      </c>
      <c r="AD161">
        <v>7.8899999999999994E-3</v>
      </c>
      <c r="AE161">
        <v>1.6299999999999999E-3</v>
      </c>
      <c r="AF161">
        <v>7.0000000000000001E-3</v>
      </c>
      <c r="AG161">
        <v>5.1000000000000004E-4</v>
      </c>
      <c r="AH161">
        <v>9.3699999999999999E-3</v>
      </c>
      <c r="AI161">
        <v>1.8E-3</v>
      </c>
      <c r="AJ161">
        <f t="shared" si="6"/>
        <v>-89.628510000000006</v>
      </c>
      <c r="AK161">
        <f t="shared" si="7"/>
        <v>-89.635009999999994</v>
      </c>
      <c r="AL161">
        <f t="shared" si="8"/>
        <v>-89.630170000000007</v>
      </c>
    </row>
    <row r="162" spans="2:38" x14ac:dyDescent="0.25">
      <c r="B162">
        <v>1005</v>
      </c>
      <c r="C162" t="s">
        <v>15</v>
      </c>
      <c r="D162" t="s">
        <v>12</v>
      </c>
      <c r="E162" s="1">
        <v>2594840.0523000001</v>
      </c>
      <c r="F162" s="1">
        <v>1198271.9971</v>
      </c>
      <c r="G162" s="1">
        <v>570.86149999999998</v>
      </c>
      <c r="H162" s="1">
        <v>570.8193</v>
      </c>
      <c r="I162" s="1"/>
      <c r="J162" s="1">
        <v>0</v>
      </c>
      <c r="K162" s="5">
        <v>980592.68799999997</v>
      </c>
      <c r="L162">
        <v>-90.172910000000002</v>
      </c>
      <c r="M162">
        <v>-90.169529999999995</v>
      </c>
      <c r="N162">
        <v>-90.127780729999998</v>
      </c>
      <c r="O162">
        <v>-90.132779999999997</v>
      </c>
      <c r="P162">
        <v>-90.138059999999996</v>
      </c>
      <c r="Q162">
        <v>-90.216909999999999</v>
      </c>
      <c r="R162">
        <v>-90.21584</v>
      </c>
      <c r="S162">
        <v>-90.214699999999993</v>
      </c>
      <c r="T162">
        <v>-90.214730000000003</v>
      </c>
      <c r="U162">
        <v>-90.214699999999993</v>
      </c>
      <c r="V162">
        <v>-90.21463</v>
      </c>
      <c r="W162">
        <v>-90.213440000000006</v>
      </c>
      <c r="X162">
        <v>-90.211429999999993</v>
      </c>
      <c r="Y162">
        <v>-90.214699999999993</v>
      </c>
      <c r="Z162">
        <v>-90.214780000000005</v>
      </c>
      <c r="AA162">
        <v>-90.214510000000004</v>
      </c>
      <c r="AB162">
        <v>-90.217070000000007</v>
      </c>
      <c r="AD162">
        <v>4.9800000000000001E-3</v>
      </c>
      <c r="AE162">
        <v>1E-4</v>
      </c>
      <c r="AF162">
        <v>2.82E-3</v>
      </c>
      <c r="AG162">
        <v>2.0000000000000002E-5</v>
      </c>
      <c r="AH162">
        <v>4.0800000000000003E-3</v>
      </c>
      <c r="AI162">
        <v>9.0000000000000006E-5</v>
      </c>
      <c r="AJ162">
        <f t="shared" si="6"/>
        <v>-90.21741999999999</v>
      </c>
      <c r="AK162">
        <f t="shared" si="7"/>
        <v>-90.218760000000003</v>
      </c>
      <c r="AL162">
        <f t="shared" si="8"/>
        <v>-90.21699000000001</v>
      </c>
    </row>
    <row r="163" spans="2:38" x14ac:dyDescent="0.25">
      <c r="B163">
        <v>1006</v>
      </c>
      <c r="C163" t="s">
        <v>15</v>
      </c>
      <c r="D163" t="s">
        <v>12</v>
      </c>
      <c r="E163" s="1">
        <v>2594862.0691999998</v>
      </c>
      <c r="F163" s="1">
        <v>1198138.0345000001</v>
      </c>
      <c r="G163" s="1">
        <v>571.34910000000002</v>
      </c>
      <c r="H163" s="1">
        <v>571.30709999999999</v>
      </c>
      <c r="I163" s="1"/>
      <c r="J163" s="1">
        <v>0</v>
      </c>
      <c r="K163" s="5">
        <v>980592.36300000001</v>
      </c>
      <c r="L163">
        <v>-90.318619999999996</v>
      </c>
      <c r="M163">
        <v>-90.305890000000005</v>
      </c>
      <c r="N163">
        <v>-90.322648399999991</v>
      </c>
      <c r="O163">
        <v>-90.329430000000002</v>
      </c>
      <c r="P163">
        <v>-90.329679999999996</v>
      </c>
      <c r="Q163">
        <v>-90.322640000000007</v>
      </c>
      <c r="R163">
        <v>-90.322739999999996</v>
      </c>
      <c r="S163">
        <v>-90.322839999999999</v>
      </c>
      <c r="T163">
        <v>-90.322839999999999</v>
      </c>
      <c r="U163">
        <v>-90.322829999999996</v>
      </c>
      <c r="V163">
        <v>-90.322810000000004</v>
      </c>
      <c r="W163">
        <v>-90.322739999999996</v>
      </c>
      <c r="X163">
        <v>-90.322680000000005</v>
      </c>
      <c r="Y163">
        <v>-90.322819999999993</v>
      </c>
      <c r="Z163">
        <v>-90.322630000000004</v>
      </c>
      <c r="AA163">
        <v>-90.32253</v>
      </c>
      <c r="AB163">
        <v>-90.323070000000001</v>
      </c>
      <c r="AD163">
        <v>4.1900000000000001E-3</v>
      </c>
      <c r="AE163">
        <v>6.9999999999999994E-5</v>
      </c>
      <c r="AF163">
        <v>3.29E-3</v>
      </c>
      <c r="AG163">
        <v>4.0000000000000003E-5</v>
      </c>
      <c r="AH163">
        <v>1.7700000000000001E-3</v>
      </c>
      <c r="AI163">
        <v>1.0000000000000001E-5</v>
      </c>
      <c r="AJ163">
        <f t="shared" si="6"/>
        <v>-90.326040000000006</v>
      </c>
      <c r="AK163">
        <f t="shared" si="7"/>
        <v>-90.324330000000003</v>
      </c>
      <c r="AL163">
        <f t="shared" si="8"/>
        <v>-90.323040000000006</v>
      </c>
    </row>
    <row r="164" spans="2:38" x14ac:dyDescent="0.25">
      <c r="B164">
        <v>1007</v>
      </c>
      <c r="C164" t="s">
        <v>15</v>
      </c>
      <c r="D164" t="s">
        <v>12</v>
      </c>
      <c r="E164" s="1">
        <v>2594969.9966000002</v>
      </c>
      <c r="F164" s="1">
        <v>1197997.9604</v>
      </c>
      <c r="G164" s="1">
        <v>570.91589999999997</v>
      </c>
      <c r="H164" s="1">
        <v>570.87390000000005</v>
      </c>
      <c r="I164" s="1"/>
      <c r="J164" s="1">
        <v>0</v>
      </c>
      <c r="K164" s="5">
        <v>980591.69099999999</v>
      </c>
      <c r="L164">
        <v>-90.932680000000005</v>
      </c>
      <c r="M164">
        <v>-90.926969999999997</v>
      </c>
      <c r="N164">
        <v>-90.930755320000003</v>
      </c>
      <c r="O164">
        <v>-90.918369999999996</v>
      </c>
      <c r="P164">
        <v>-90.930400000000006</v>
      </c>
      <c r="Q164">
        <v>-90.933760000000007</v>
      </c>
      <c r="R164">
        <v>-90.933710000000005</v>
      </c>
      <c r="S164">
        <v>-90.933639999999997</v>
      </c>
      <c r="T164">
        <v>-90.93365</v>
      </c>
      <c r="U164">
        <v>-90.933629999999994</v>
      </c>
      <c r="V164">
        <v>-90.933620000000005</v>
      </c>
      <c r="W164">
        <v>-90.933629999999994</v>
      </c>
      <c r="X164">
        <v>-90.93365</v>
      </c>
      <c r="Y164">
        <v>-90.933620000000005</v>
      </c>
      <c r="Z164">
        <v>-90.93329</v>
      </c>
      <c r="AA164">
        <v>-90.933260000000004</v>
      </c>
      <c r="AB164">
        <v>-90.937920000000005</v>
      </c>
      <c r="AD164">
        <v>8.2799999999999992E-3</v>
      </c>
      <c r="AE164">
        <v>2.7E-4</v>
      </c>
      <c r="AF164">
        <v>6.0400000000000002E-3</v>
      </c>
      <c r="AG164">
        <v>1.2E-4</v>
      </c>
      <c r="AH164">
        <v>6.94E-3</v>
      </c>
      <c r="AI164">
        <v>2.5999999999999998E-4</v>
      </c>
      <c r="AJ164">
        <f t="shared" si="6"/>
        <v>-90.939390000000003</v>
      </c>
      <c r="AK164">
        <f t="shared" si="7"/>
        <v>-90.939959999999999</v>
      </c>
      <c r="AL164">
        <f t="shared" si="8"/>
        <v>-90.93777</v>
      </c>
    </row>
    <row r="165" spans="2:38" x14ac:dyDescent="0.25">
      <c r="B165">
        <v>1008</v>
      </c>
      <c r="C165" t="s">
        <v>15</v>
      </c>
      <c r="D165" t="s">
        <v>12</v>
      </c>
      <c r="E165" s="1">
        <v>2595030.0181999998</v>
      </c>
      <c r="F165" s="1">
        <v>1197839.9835000001</v>
      </c>
      <c r="G165" s="1">
        <v>573.72460000000001</v>
      </c>
      <c r="H165" s="1">
        <v>573.68290000000002</v>
      </c>
      <c r="I165" s="1"/>
      <c r="J165" s="1">
        <v>0</v>
      </c>
      <c r="K165" s="5">
        <v>980590.53200000001</v>
      </c>
      <c r="L165">
        <v>-91.388540000000006</v>
      </c>
      <c r="M165">
        <v>-91.383269999999996</v>
      </c>
      <c r="N165">
        <v>-91.380281780000004</v>
      </c>
      <c r="O165">
        <v>-91.374930000000006</v>
      </c>
      <c r="P165">
        <v>-91.378929999999997</v>
      </c>
      <c r="Q165">
        <v>-91.393360000000001</v>
      </c>
      <c r="R165">
        <v>-91.393100000000004</v>
      </c>
      <c r="S165">
        <v>-91.392849999999996</v>
      </c>
      <c r="T165">
        <v>-91.392889999999994</v>
      </c>
      <c r="U165">
        <v>-91.392830000000004</v>
      </c>
      <c r="V165">
        <v>-91.39273</v>
      </c>
      <c r="W165">
        <v>-91.392539999999997</v>
      </c>
      <c r="X165">
        <v>-91.392439999999993</v>
      </c>
      <c r="Y165">
        <v>-91.392780000000002</v>
      </c>
      <c r="Z165">
        <v>-91.394530000000003</v>
      </c>
      <c r="AA165">
        <v>-91.392520000000005</v>
      </c>
      <c r="AB165">
        <v>-91.397790000000001</v>
      </c>
      <c r="AD165">
        <v>7.8300000000000002E-3</v>
      </c>
      <c r="AE165">
        <v>2.0000000000000001E-4</v>
      </c>
      <c r="AF165">
        <v>7.1700000000000002E-3</v>
      </c>
      <c r="AG165">
        <v>1.7000000000000001E-4</v>
      </c>
      <c r="AH165">
        <v>5.0299999999999997E-3</v>
      </c>
      <c r="AI165">
        <v>1.3999999999999999E-4</v>
      </c>
      <c r="AJ165">
        <f t="shared" si="6"/>
        <v>-91.399749999999997</v>
      </c>
      <c r="AK165">
        <f t="shared" si="7"/>
        <v>-91.399360000000001</v>
      </c>
      <c r="AL165">
        <f t="shared" si="8"/>
        <v>-91.397759999999991</v>
      </c>
    </row>
    <row r="166" spans="2:38" x14ac:dyDescent="0.25">
      <c r="B166">
        <v>1009</v>
      </c>
      <c r="C166" t="s">
        <v>15</v>
      </c>
      <c r="D166" t="s">
        <v>12</v>
      </c>
      <c r="E166" s="1">
        <v>2595088.0575000001</v>
      </c>
      <c r="F166" s="1">
        <v>1197714.0316000001</v>
      </c>
      <c r="G166" s="1">
        <v>579.31140000000005</v>
      </c>
      <c r="H166" s="1">
        <v>579.27030000000002</v>
      </c>
      <c r="I166" s="1"/>
      <c r="J166" s="1">
        <v>0</v>
      </c>
      <c r="K166" s="5">
        <v>980588.98400000005</v>
      </c>
      <c r="L166">
        <v>-91.745739999999998</v>
      </c>
      <c r="M166">
        <v>-91.737009999999998</v>
      </c>
      <c r="N166">
        <v>-91.743882460000009</v>
      </c>
      <c r="O166">
        <v>-91.768559999999994</v>
      </c>
      <c r="P166">
        <v>-91.742270000000005</v>
      </c>
      <c r="Q166">
        <v>-91.745509999999996</v>
      </c>
      <c r="R166">
        <v>-91.745459999999994</v>
      </c>
      <c r="S166">
        <v>-91.745450000000005</v>
      </c>
      <c r="T166">
        <v>-91.745450000000005</v>
      </c>
      <c r="U166">
        <v>-91.745450000000005</v>
      </c>
      <c r="V166">
        <v>-91.745450000000005</v>
      </c>
      <c r="W166">
        <v>-91.745459999999994</v>
      </c>
      <c r="X166">
        <v>-91.745469999999997</v>
      </c>
      <c r="Y166">
        <v>-91.745450000000005</v>
      </c>
      <c r="Z166">
        <v>-91.746960000000001</v>
      </c>
      <c r="AA166">
        <v>-91.745180000000005</v>
      </c>
      <c r="AB166">
        <v>-91.756500000000003</v>
      </c>
      <c r="AD166">
        <v>8.1499999999999993E-3</v>
      </c>
      <c r="AE166">
        <v>3.5E-4</v>
      </c>
      <c r="AF166">
        <v>1.2489999999999999E-2</v>
      </c>
      <c r="AG166">
        <v>4.6000000000000001E-4</v>
      </c>
      <c r="AH166">
        <v>1.3950000000000001E-2</v>
      </c>
      <c r="AI166">
        <v>1.1299999999999999E-3</v>
      </c>
      <c r="AJ166">
        <f t="shared" si="6"/>
        <v>-91.757590000000008</v>
      </c>
      <c r="AK166">
        <f t="shared" si="7"/>
        <v>-91.760559999999998</v>
      </c>
      <c r="AL166">
        <f t="shared" si="8"/>
        <v>-91.756610000000009</v>
      </c>
    </row>
    <row r="167" spans="2:38" x14ac:dyDescent="0.25">
      <c r="B167">
        <v>1010</v>
      </c>
      <c r="C167" t="s">
        <v>15</v>
      </c>
      <c r="D167" t="s">
        <v>12</v>
      </c>
      <c r="E167" s="1">
        <v>2595188.9215000002</v>
      </c>
      <c r="F167" s="1">
        <v>1197587.9709000001</v>
      </c>
      <c r="G167" s="1">
        <v>583.36739999999998</v>
      </c>
      <c r="H167" s="1">
        <v>583.32680000000005</v>
      </c>
      <c r="I167" s="1"/>
      <c r="J167" s="1">
        <v>0</v>
      </c>
      <c r="K167" s="5">
        <v>980587.98800000001</v>
      </c>
      <c r="L167">
        <v>-91.801879999999997</v>
      </c>
      <c r="M167">
        <v>-91.794179999999997</v>
      </c>
      <c r="N167">
        <v>-91.797762079999998</v>
      </c>
      <c r="O167">
        <v>-91.768339999999995</v>
      </c>
      <c r="P167">
        <v>-91.794899999999998</v>
      </c>
      <c r="Q167">
        <v>-91.802099999999996</v>
      </c>
      <c r="R167">
        <v>-91.801990000000004</v>
      </c>
      <c r="S167">
        <v>-91.802139999999994</v>
      </c>
      <c r="T167">
        <v>-91.802090000000007</v>
      </c>
      <c r="U167">
        <v>-91.802180000000007</v>
      </c>
      <c r="V167">
        <v>-91.802239999999998</v>
      </c>
      <c r="W167">
        <v>-91.802289999999999</v>
      </c>
      <c r="X167">
        <v>-91.802329999999998</v>
      </c>
      <c r="Y167">
        <v>-91.802220000000005</v>
      </c>
      <c r="Z167">
        <v>-91.804779999999994</v>
      </c>
      <c r="AA167">
        <v>-91.801910000000007</v>
      </c>
      <c r="AB167">
        <v>-91.815920000000006</v>
      </c>
      <c r="AD167">
        <v>2.4549999999999999E-2</v>
      </c>
      <c r="AE167">
        <v>1.7099999999999999E-3</v>
      </c>
      <c r="AF167">
        <v>2.264E-2</v>
      </c>
      <c r="AG167">
        <v>1.48E-3</v>
      </c>
      <c r="AH167">
        <v>1.9779999999999999E-2</v>
      </c>
      <c r="AI167">
        <v>2.2599999999999999E-3</v>
      </c>
      <c r="AJ167">
        <f t="shared" si="6"/>
        <v>-91.823149999999998</v>
      </c>
      <c r="AK167">
        <f t="shared" si="7"/>
        <v>-91.822849999999988</v>
      </c>
      <c r="AL167">
        <f t="shared" si="8"/>
        <v>-91.815690000000004</v>
      </c>
    </row>
    <row r="168" spans="2:38" x14ac:dyDescent="0.25">
      <c r="B168">
        <v>1011</v>
      </c>
      <c r="C168" t="s">
        <v>15</v>
      </c>
      <c r="D168" t="s">
        <v>12</v>
      </c>
      <c r="E168" s="1">
        <v>2595235.9772999999</v>
      </c>
      <c r="F168" s="1">
        <v>1197506.0249000001</v>
      </c>
      <c r="G168" s="1">
        <v>578.90459999999996</v>
      </c>
      <c r="H168" s="1">
        <v>578.86360000000002</v>
      </c>
      <c r="I168" s="1"/>
      <c r="J168" s="1">
        <v>0</v>
      </c>
      <c r="K168" s="5">
        <v>980589.01399999997</v>
      </c>
      <c r="L168">
        <v>-91.554749999999999</v>
      </c>
      <c r="M168">
        <v>-91.548370000000006</v>
      </c>
      <c r="N168">
        <v>-91.547454119999998</v>
      </c>
      <c r="O168">
        <v>-91.529219999999995</v>
      </c>
      <c r="P168">
        <v>-91.544449999999998</v>
      </c>
      <c r="Q168">
        <v>-91.557199999999995</v>
      </c>
      <c r="R168">
        <v>-91.556960000000004</v>
      </c>
      <c r="S168">
        <v>-91.557000000000002</v>
      </c>
      <c r="T168">
        <v>-91.556960000000004</v>
      </c>
      <c r="U168">
        <v>-91.557000000000002</v>
      </c>
      <c r="V168">
        <v>-91.556799999999996</v>
      </c>
      <c r="W168">
        <v>-91.556309999999996</v>
      </c>
      <c r="X168">
        <v>-91.556120000000007</v>
      </c>
      <c r="Y168">
        <v>-91.556910000000002</v>
      </c>
      <c r="Z168">
        <v>-91.559870000000004</v>
      </c>
      <c r="AA168">
        <v>-91.556550000000001</v>
      </c>
      <c r="AB168">
        <v>-91.566800000000001</v>
      </c>
      <c r="AD168">
        <v>3.5E-4</v>
      </c>
      <c r="AE168">
        <v>0</v>
      </c>
      <c r="AF168">
        <v>1.7700000000000001E-3</v>
      </c>
      <c r="AG168">
        <v>3.0000000000000001E-5</v>
      </c>
      <c r="AH168">
        <v>4.5399999999999998E-3</v>
      </c>
      <c r="AI168">
        <v>2.2000000000000001E-4</v>
      </c>
      <c r="AJ168">
        <f t="shared" si="6"/>
        <v>-91.558679999999995</v>
      </c>
      <c r="AK168">
        <f t="shared" si="7"/>
        <v>-91.564410000000009</v>
      </c>
      <c r="AL168">
        <f t="shared" si="8"/>
        <v>-91.566829999999996</v>
      </c>
    </row>
    <row r="169" spans="2:38" x14ac:dyDescent="0.25">
      <c r="B169">
        <v>1024</v>
      </c>
      <c r="C169" t="s">
        <v>15</v>
      </c>
      <c r="D169" t="s">
        <v>12</v>
      </c>
      <c r="E169" s="1">
        <v>2595630.0369000002</v>
      </c>
      <c r="F169" s="1">
        <v>1196675.9328000001</v>
      </c>
      <c r="G169" s="1">
        <v>659.64300000000003</v>
      </c>
      <c r="H169" s="1">
        <v>659.61009999999999</v>
      </c>
      <c r="I169" s="1"/>
      <c r="J169" s="1">
        <v>0</v>
      </c>
      <c r="K169" s="5">
        <v>980571.86</v>
      </c>
      <c r="L169">
        <v>-91.845290000000006</v>
      </c>
      <c r="M169">
        <v>-91.834490000000002</v>
      </c>
      <c r="N169">
        <v>-91.870344410000001</v>
      </c>
      <c r="O169">
        <v>-91.904750000000007</v>
      </c>
      <c r="P169">
        <v>-91.911180000000002</v>
      </c>
      <c r="Q169">
        <v>-91.86739</v>
      </c>
      <c r="R169">
        <v>-91.866510000000005</v>
      </c>
      <c r="S169">
        <v>-91.863249999999994</v>
      </c>
      <c r="T169">
        <v>-91.863650000000007</v>
      </c>
      <c r="U169">
        <v>-91.863069999999993</v>
      </c>
      <c r="V169">
        <v>-91.862889999999993</v>
      </c>
      <c r="W169">
        <v>-91.863060000000004</v>
      </c>
      <c r="X169">
        <v>-91.862380000000002</v>
      </c>
      <c r="Y169">
        <v>-91.862880000000004</v>
      </c>
      <c r="Z169">
        <v>-91.86627</v>
      </c>
      <c r="AA169">
        <v>-91.862579999999994</v>
      </c>
      <c r="AB169">
        <v>-91.868260000000006</v>
      </c>
      <c r="AD169">
        <v>7.6400000000000001E-3</v>
      </c>
      <c r="AE169">
        <v>2.7E-4</v>
      </c>
      <c r="AF169">
        <v>8.5100000000000002E-3</v>
      </c>
      <c r="AG169">
        <v>2.1000000000000001E-4</v>
      </c>
      <c r="AH169">
        <v>6.3400000000000001E-3</v>
      </c>
      <c r="AI169">
        <v>2.4000000000000001E-4</v>
      </c>
      <c r="AJ169">
        <f t="shared" si="6"/>
        <v>-91.871120000000005</v>
      </c>
      <c r="AK169">
        <f t="shared" si="7"/>
        <v>-91.872339999999994</v>
      </c>
      <c r="AL169">
        <f t="shared" si="8"/>
        <v>-91.868200000000002</v>
      </c>
    </row>
    <row r="170" spans="2:38" x14ac:dyDescent="0.25">
      <c r="B170">
        <v>1023</v>
      </c>
      <c r="C170" t="s">
        <v>15</v>
      </c>
      <c r="D170" t="s">
        <v>12</v>
      </c>
      <c r="E170" s="1">
        <v>2595612.051</v>
      </c>
      <c r="F170" s="1">
        <v>1196860.0256000001</v>
      </c>
      <c r="G170" s="1">
        <v>624.24419999999998</v>
      </c>
      <c r="H170" s="1">
        <v>624.20780000000002</v>
      </c>
      <c r="I170" s="1"/>
      <c r="J170" s="1">
        <v>0</v>
      </c>
      <c r="K170" s="5">
        <v>980579.39</v>
      </c>
      <c r="L170">
        <v>-91.434669999999997</v>
      </c>
      <c r="M170">
        <v>-91.425190000000001</v>
      </c>
      <c r="N170">
        <v>-91.448131570000001</v>
      </c>
      <c r="O170">
        <v>-91.499889999999994</v>
      </c>
      <c r="P170">
        <v>-91.461560000000006</v>
      </c>
      <c r="Q170">
        <v>-91.438029999999998</v>
      </c>
      <c r="R170">
        <v>-91.438000000000002</v>
      </c>
      <c r="S170">
        <v>-91.437830000000005</v>
      </c>
      <c r="T170">
        <v>-91.437759999999997</v>
      </c>
      <c r="U170">
        <v>-91.437889999999996</v>
      </c>
      <c r="V170">
        <v>-91.438190000000006</v>
      </c>
      <c r="W170">
        <v>-91.438410000000005</v>
      </c>
      <c r="X170">
        <v>-91.438280000000006</v>
      </c>
      <c r="Y170">
        <v>-91.438069999999996</v>
      </c>
      <c r="Z170">
        <v>-91.432670000000002</v>
      </c>
      <c r="AA170">
        <v>-91.437610000000006</v>
      </c>
      <c r="AB170">
        <v>-91.451859999999996</v>
      </c>
      <c r="AD170">
        <v>2.9600000000000001E-2</v>
      </c>
      <c r="AE170">
        <v>2.49E-3</v>
      </c>
      <c r="AF170">
        <v>2.6950000000000002E-2</v>
      </c>
      <c r="AG170">
        <v>2.0600000000000002E-3</v>
      </c>
      <c r="AH170">
        <v>2.2950000000000002E-2</v>
      </c>
      <c r="AI170">
        <v>3.1900000000000001E-3</v>
      </c>
      <c r="AJ170">
        <f t="shared" si="6"/>
        <v>-91.462530000000001</v>
      </c>
      <c r="AK170">
        <f t="shared" si="7"/>
        <v>-91.453130000000002</v>
      </c>
      <c r="AL170">
        <f t="shared" si="8"/>
        <v>-91.451430000000002</v>
      </c>
    </row>
    <row r="171" spans="2:38" x14ac:dyDescent="0.25">
      <c r="B171">
        <v>1022</v>
      </c>
      <c r="C171" t="s">
        <v>15</v>
      </c>
      <c r="D171" t="s">
        <v>12</v>
      </c>
      <c r="E171" s="1">
        <v>2595575.8258000002</v>
      </c>
      <c r="F171" s="1">
        <v>1196931.9944</v>
      </c>
      <c r="G171" s="1">
        <v>614.01739999999995</v>
      </c>
      <c r="H171" s="1">
        <v>613.98</v>
      </c>
      <c r="I171" s="1"/>
      <c r="J171" s="1">
        <v>0</v>
      </c>
      <c r="K171" s="5">
        <v>980581.63699999999</v>
      </c>
      <c r="L171">
        <v>-91.334350000000001</v>
      </c>
      <c r="M171">
        <v>-91.326350000000005</v>
      </c>
      <c r="N171">
        <v>-91.349836960000005</v>
      </c>
      <c r="O171">
        <v>-91.322370000000006</v>
      </c>
      <c r="P171">
        <v>-91.364379999999997</v>
      </c>
      <c r="Q171">
        <v>-91.337320000000005</v>
      </c>
      <c r="R171">
        <v>-91.337419999999995</v>
      </c>
      <c r="S171">
        <v>-91.337289999999996</v>
      </c>
      <c r="T171">
        <v>-91.337270000000004</v>
      </c>
      <c r="U171">
        <v>-91.337280000000007</v>
      </c>
      <c r="V171">
        <v>-91.337140000000005</v>
      </c>
      <c r="W171">
        <v>-91.337000000000003</v>
      </c>
      <c r="X171">
        <v>-91.337040000000002</v>
      </c>
      <c r="Y171">
        <v>-91.337209999999999</v>
      </c>
      <c r="Z171">
        <v>-91.333659999999995</v>
      </c>
      <c r="AA171">
        <v>-91.336259999999996</v>
      </c>
      <c r="AB171">
        <v>-91.349050000000005</v>
      </c>
      <c r="AD171">
        <v>1.9859999999999999E-2</v>
      </c>
      <c r="AE171">
        <v>1.49E-3</v>
      </c>
      <c r="AF171">
        <v>2.0639999999999999E-2</v>
      </c>
      <c r="AG171">
        <v>1.73E-3</v>
      </c>
      <c r="AH171">
        <v>2.1899999999999999E-2</v>
      </c>
      <c r="AI171">
        <v>2.9099999999999998E-3</v>
      </c>
      <c r="AJ171">
        <f t="shared" si="6"/>
        <v>-91.356359999999995</v>
      </c>
      <c r="AK171">
        <f t="shared" si="7"/>
        <v>-91.354069999999993</v>
      </c>
      <c r="AL171">
        <f t="shared" si="8"/>
        <v>-91.349289999999996</v>
      </c>
    </row>
    <row r="172" spans="2:38" x14ac:dyDescent="0.25">
      <c r="B172">
        <v>1021</v>
      </c>
      <c r="C172" t="s">
        <v>15</v>
      </c>
      <c r="D172" t="s">
        <v>12</v>
      </c>
      <c r="E172" s="1">
        <v>2595498.0493000001</v>
      </c>
      <c r="F172" s="1">
        <v>1196972.0164999999</v>
      </c>
      <c r="G172" s="1">
        <v>607.10149999999999</v>
      </c>
      <c r="H172" s="1">
        <v>607.06349999999998</v>
      </c>
      <c r="I172" s="1"/>
      <c r="J172" s="1">
        <v>0</v>
      </c>
      <c r="K172" s="5">
        <v>980583.02599999995</v>
      </c>
      <c r="L172">
        <v>-91.301839999999999</v>
      </c>
      <c r="M172">
        <v>-91.291759999999996</v>
      </c>
      <c r="N172">
        <v>-91.320560869999994</v>
      </c>
      <c r="O172">
        <v>-91.346860000000007</v>
      </c>
      <c r="P172">
        <v>-91.346329999999995</v>
      </c>
      <c r="Q172">
        <v>-91.31362</v>
      </c>
      <c r="R172">
        <v>-91.313860000000005</v>
      </c>
      <c r="S172">
        <v>-91.313490000000002</v>
      </c>
      <c r="T172">
        <v>-91.313599999999994</v>
      </c>
      <c r="U172">
        <v>-91.313469999999995</v>
      </c>
      <c r="V172">
        <v>-91.313199999999995</v>
      </c>
      <c r="W172">
        <v>-91.312219999999996</v>
      </c>
      <c r="X172">
        <v>-91.311520000000002</v>
      </c>
      <c r="Y172">
        <v>-91.313370000000006</v>
      </c>
      <c r="Z172">
        <v>-91.312449999999998</v>
      </c>
      <c r="AA172">
        <v>-91.312150000000003</v>
      </c>
      <c r="AB172">
        <v>-91.320670000000007</v>
      </c>
      <c r="AD172">
        <v>2.0830000000000001E-2</v>
      </c>
      <c r="AE172">
        <v>2.2300000000000002E-3</v>
      </c>
      <c r="AF172">
        <v>1.8849999999999999E-2</v>
      </c>
      <c r="AG172">
        <v>1.6999999999999999E-3</v>
      </c>
      <c r="AH172">
        <v>1.124E-2</v>
      </c>
      <c r="AI172">
        <v>6.2E-4</v>
      </c>
      <c r="AJ172">
        <f t="shared" si="6"/>
        <v>-91.329990000000009</v>
      </c>
      <c r="AK172">
        <f t="shared" si="7"/>
        <v>-91.321460000000002</v>
      </c>
      <c r="AL172">
        <f t="shared" si="8"/>
        <v>-91.320140000000009</v>
      </c>
    </row>
    <row r="173" spans="2:38" x14ac:dyDescent="0.25">
      <c r="B173">
        <v>1020</v>
      </c>
      <c r="C173" t="s">
        <v>15</v>
      </c>
      <c r="D173" t="s">
        <v>12</v>
      </c>
      <c r="E173" s="1">
        <v>2595495.9449</v>
      </c>
      <c r="F173" s="1">
        <v>1197059.9249</v>
      </c>
      <c r="G173" s="1">
        <v>595.17049999999995</v>
      </c>
      <c r="H173" s="1">
        <v>595.13130000000001</v>
      </c>
      <c r="I173" s="1"/>
      <c r="J173" s="1">
        <v>0</v>
      </c>
      <c r="K173" s="5">
        <v>980585.61300000001</v>
      </c>
      <c r="L173">
        <v>-91.140900000000002</v>
      </c>
      <c r="M173">
        <v>-91.135480000000001</v>
      </c>
      <c r="N173">
        <v>-91.144212240000002</v>
      </c>
      <c r="O173">
        <v>-91.137420000000006</v>
      </c>
      <c r="P173">
        <v>-91.144919999999999</v>
      </c>
      <c r="Q173">
        <v>-91.139129999999994</v>
      </c>
      <c r="R173">
        <v>-91.139210000000006</v>
      </c>
      <c r="S173">
        <v>-91.139200000000002</v>
      </c>
      <c r="T173">
        <v>-91.139240000000001</v>
      </c>
      <c r="U173">
        <v>-91.139169999999993</v>
      </c>
      <c r="V173">
        <v>-91.139009999999999</v>
      </c>
      <c r="W173">
        <v>-91.138919999999999</v>
      </c>
      <c r="X173">
        <v>-91.138930000000002</v>
      </c>
      <c r="Y173">
        <v>-91.139070000000004</v>
      </c>
      <c r="Z173">
        <v>-91.142629999999997</v>
      </c>
      <c r="AA173">
        <v>-91.138329999999996</v>
      </c>
      <c r="AB173">
        <v>-91.155640000000005</v>
      </c>
      <c r="AD173">
        <v>2.4670000000000001E-2</v>
      </c>
      <c r="AE173">
        <v>3.2299999999999998E-3</v>
      </c>
      <c r="AF173">
        <v>2.6550000000000001E-2</v>
      </c>
      <c r="AG173">
        <v>3.1900000000000001E-3</v>
      </c>
      <c r="AH173">
        <v>2.1590000000000002E-2</v>
      </c>
      <c r="AI173">
        <v>2.1700000000000001E-3</v>
      </c>
      <c r="AJ173">
        <f t="shared" si="6"/>
        <v>-91.162390000000002</v>
      </c>
      <c r="AK173">
        <f t="shared" si="7"/>
        <v>-91.160989999999998</v>
      </c>
      <c r="AL173">
        <f t="shared" si="8"/>
        <v>-91.155600000000007</v>
      </c>
    </row>
    <row r="174" spans="2:38" x14ac:dyDescent="0.25">
      <c r="B174">
        <v>1019</v>
      </c>
      <c r="C174" t="s">
        <v>15</v>
      </c>
      <c r="D174" t="s">
        <v>12</v>
      </c>
      <c r="E174" s="1">
        <v>2595455.8689000001</v>
      </c>
      <c r="F174" s="1">
        <v>1197107.9267</v>
      </c>
      <c r="G174" s="1">
        <v>581.46590000000003</v>
      </c>
      <c r="H174" s="1">
        <v>581.42539999999997</v>
      </c>
      <c r="I174" s="1"/>
      <c r="J174" s="1">
        <v>0</v>
      </c>
      <c r="K174" s="5">
        <v>980588.46499999997</v>
      </c>
      <c r="L174">
        <v>-90.935810000000004</v>
      </c>
      <c r="M174">
        <v>-90.929289999999995</v>
      </c>
      <c r="N174">
        <v>-90.921497989999992</v>
      </c>
      <c r="O174">
        <v>-90.882549999999995</v>
      </c>
      <c r="P174">
        <v>-90.91498</v>
      </c>
      <c r="Q174">
        <v>-90.939980000000006</v>
      </c>
      <c r="R174">
        <v>-90.93947</v>
      </c>
      <c r="S174">
        <v>-90.93853</v>
      </c>
      <c r="T174">
        <v>-90.93862</v>
      </c>
      <c r="U174">
        <v>-90.938469999999995</v>
      </c>
      <c r="V174">
        <v>-90.938580000000002</v>
      </c>
      <c r="W174">
        <v>-90.938540000000003</v>
      </c>
      <c r="X174">
        <v>-90.938490000000002</v>
      </c>
      <c r="Y174">
        <v>-90.938479999999998</v>
      </c>
      <c r="Z174">
        <v>-90.944490000000002</v>
      </c>
      <c r="AA174">
        <v>-90.937820000000002</v>
      </c>
      <c r="AB174">
        <v>-90.958950000000002</v>
      </c>
      <c r="AD174">
        <v>2.877E-2</v>
      </c>
      <c r="AE174">
        <v>2.8E-3</v>
      </c>
      <c r="AF174">
        <v>3.015E-2</v>
      </c>
      <c r="AG174">
        <v>2.63E-3</v>
      </c>
      <c r="AH174">
        <v>2.3040000000000001E-2</v>
      </c>
      <c r="AI174">
        <v>4.0400000000000002E-3</v>
      </c>
      <c r="AJ174">
        <f t="shared" si="6"/>
        <v>-90.965830000000011</v>
      </c>
      <c r="AK174">
        <f t="shared" si="7"/>
        <v>-90.964730000000003</v>
      </c>
      <c r="AL174">
        <f t="shared" si="8"/>
        <v>-90.958780000000004</v>
      </c>
    </row>
    <row r="175" spans="2:38" x14ac:dyDescent="0.25">
      <c r="B175">
        <v>1018</v>
      </c>
      <c r="C175" t="s">
        <v>15</v>
      </c>
      <c r="D175" t="s">
        <v>12</v>
      </c>
      <c r="E175" s="1">
        <v>2595430.0550000002</v>
      </c>
      <c r="F175" s="1">
        <v>1197152.0732</v>
      </c>
      <c r="G175" s="1">
        <v>571.76250000000005</v>
      </c>
      <c r="H175" s="1">
        <v>571.72109999999998</v>
      </c>
      <c r="I175" s="1"/>
      <c r="J175" s="1">
        <v>0</v>
      </c>
      <c r="K175" s="5">
        <v>980590.61199999996</v>
      </c>
      <c r="L175">
        <v>-90.763009999999994</v>
      </c>
      <c r="M175">
        <v>-90.750860000000003</v>
      </c>
      <c r="N175">
        <v>-90.766232719999991</v>
      </c>
      <c r="O175">
        <v>-90.766930000000002</v>
      </c>
      <c r="P175">
        <v>-90.768050000000002</v>
      </c>
      <c r="Q175">
        <v>-90.762429999999995</v>
      </c>
      <c r="R175">
        <v>-90.762569999999997</v>
      </c>
      <c r="S175">
        <v>-90.762950000000004</v>
      </c>
      <c r="T175">
        <v>-90.762879999999996</v>
      </c>
      <c r="U175">
        <v>-90.763000000000005</v>
      </c>
      <c r="V175">
        <v>-90.763130000000004</v>
      </c>
      <c r="W175">
        <v>-90.763090000000005</v>
      </c>
      <c r="X175">
        <v>-90.763080000000002</v>
      </c>
      <c r="Y175">
        <v>-90.763099999999994</v>
      </c>
      <c r="Z175">
        <v>-90.764030000000005</v>
      </c>
      <c r="AA175">
        <v>-90.76249</v>
      </c>
      <c r="AB175">
        <v>-90.764539999999997</v>
      </c>
      <c r="AD175">
        <v>1.31E-3</v>
      </c>
      <c r="AE175">
        <v>1.0000000000000001E-5</v>
      </c>
      <c r="AF175">
        <v>1.17E-3</v>
      </c>
      <c r="AG175">
        <v>0</v>
      </c>
      <c r="AH175">
        <v>2.0500000000000002E-3</v>
      </c>
      <c r="AI175">
        <v>3.0000000000000001E-5</v>
      </c>
      <c r="AJ175">
        <f t="shared" si="6"/>
        <v>-90.764259999999993</v>
      </c>
      <c r="AK175">
        <f t="shared" si="7"/>
        <v>-90.766069999999999</v>
      </c>
      <c r="AL175">
        <f t="shared" si="8"/>
        <v>-90.764529999999993</v>
      </c>
    </row>
    <row r="176" spans="2:38" x14ac:dyDescent="0.25">
      <c r="B176">
        <v>1017</v>
      </c>
      <c r="C176" t="s">
        <v>15</v>
      </c>
      <c r="D176" t="s">
        <v>12</v>
      </c>
      <c r="E176" s="1">
        <v>2595413.8409000002</v>
      </c>
      <c r="F176" s="1">
        <v>1197191.9879999999</v>
      </c>
      <c r="G176" s="1">
        <v>568.42240000000004</v>
      </c>
      <c r="H176" s="1">
        <v>568.38059999999996</v>
      </c>
      <c r="I176" s="1"/>
      <c r="J176" s="1">
        <v>0</v>
      </c>
      <c r="K176" s="5">
        <v>980591.40099999995</v>
      </c>
      <c r="L176">
        <v>-90.679040000000001</v>
      </c>
      <c r="M176">
        <v>-90.667609999999996</v>
      </c>
      <c r="N176">
        <v>-90.67607464999999</v>
      </c>
      <c r="O176">
        <v>-90.679500000000004</v>
      </c>
      <c r="P176">
        <v>-90.671580000000006</v>
      </c>
      <c r="Q176">
        <v>-90.676760000000002</v>
      </c>
      <c r="R176">
        <v>-90.67662</v>
      </c>
      <c r="S176">
        <v>-90.676259999999999</v>
      </c>
      <c r="T176">
        <v>-90.676320000000004</v>
      </c>
      <c r="U176">
        <v>-90.676220000000001</v>
      </c>
      <c r="V176">
        <v>-90.676069999999996</v>
      </c>
      <c r="W176">
        <v>-90.675899999999999</v>
      </c>
      <c r="X176">
        <v>-90.675929999999994</v>
      </c>
      <c r="Y176">
        <v>-90.676130000000001</v>
      </c>
      <c r="Z176">
        <v>-90.678560000000004</v>
      </c>
      <c r="AA176">
        <v>-90.675610000000006</v>
      </c>
      <c r="AB176">
        <v>-90.680300000000003</v>
      </c>
      <c r="AD176">
        <v>5.77E-3</v>
      </c>
      <c r="AE176">
        <v>1.2E-4</v>
      </c>
      <c r="AF176">
        <v>5.3600000000000002E-3</v>
      </c>
      <c r="AG176">
        <v>9.0000000000000006E-5</v>
      </c>
      <c r="AH176">
        <v>5.4999999999999997E-3</v>
      </c>
      <c r="AI176">
        <v>1.4999999999999999E-4</v>
      </c>
      <c r="AJ176">
        <f t="shared" si="6"/>
        <v>-90.681370000000001</v>
      </c>
      <c r="AK176">
        <f t="shared" si="7"/>
        <v>-90.683940000000007</v>
      </c>
      <c r="AL176">
        <f t="shared" si="8"/>
        <v>-90.680270000000007</v>
      </c>
    </row>
    <row r="177" spans="1:38" x14ac:dyDescent="0.25">
      <c r="B177">
        <v>1016</v>
      </c>
      <c r="C177" t="s">
        <v>15</v>
      </c>
      <c r="D177" t="s">
        <v>12</v>
      </c>
      <c r="E177" s="1">
        <v>2595387.9309</v>
      </c>
      <c r="F177" s="1">
        <v>1197227.9232000001</v>
      </c>
      <c r="G177" s="1">
        <v>566.98149999999998</v>
      </c>
      <c r="H177" s="1">
        <v>566.93960000000004</v>
      </c>
      <c r="I177" s="1"/>
      <c r="J177" s="1">
        <v>0</v>
      </c>
      <c r="K177" s="5">
        <v>980591.78899999999</v>
      </c>
      <c r="L177">
        <v>-90.637699999999995</v>
      </c>
      <c r="M177">
        <v>-90.626069999999999</v>
      </c>
      <c r="N177">
        <v>-90.659845009999998</v>
      </c>
      <c r="O177">
        <v>-90.695430000000002</v>
      </c>
      <c r="P177">
        <v>-90.691800000000001</v>
      </c>
      <c r="Q177">
        <v>-90.653109999999998</v>
      </c>
      <c r="R177">
        <v>-90.654200000000003</v>
      </c>
      <c r="S177">
        <v>-90.656869999999998</v>
      </c>
      <c r="T177">
        <v>-90.656400000000005</v>
      </c>
      <c r="U177">
        <v>-90.657160000000005</v>
      </c>
      <c r="V177">
        <v>-90.657589999999999</v>
      </c>
      <c r="W177">
        <v>-90.657300000000006</v>
      </c>
      <c r="X177">
        <v>-90.657200000000003</v>
      </c>
      <c r="Y177">
        <v>-90.657589999999999</v>
      </c>
      <c r="Z177">
        <v>-90.658460000000005</v>
      </c>
      <c r="AA177">
        <v>-90.657089999999997</v>
      </c>
      <c r="AB177">
        <v>-90.659360000000007</v>
      </c>
      <c r="AD177">
        <v>7.26E-3</v>
      </c>
      <c r="AE177">
        <v>1.4999999999999999E-4</v>
      </c>
      <c r="AF177">
        <v>7.0400000000000003E-3</v>
      </c>
      <c r="AG177">
        <v>2.1000000000000001E-4</v>
      </c>
      <c r="AH177">
        <v>4.5799999999999999E-3</v>
      </c>
      <c r="AI177">
        <v>8.0000000000000007E-5</v>
      </c>
      <c r="AJ177">
        <f t="shared" si="6"/>
        <v>-90.664479999999998</v>
      </c>
      <c r="AK177">
        <f t="shared" si="7"/>
        <v>-90.662890000000004</v>
      </c>
      <c r="AL177">
        <f t="shared" si="8"/>
        <v>-90.659419999999997</v>
      </c>
    </row>
    <row r="178" spans="1:38" x14ac:dyDescent="0.25">
      <c r="B178">
        <v>1015</v>
      </c>
      <c r="C178" t="s">
        <v>15</v>
      </c>
      <c r="D178" t="s">
        <v>12</v>
      </c>
      <c r="E178" s="1">
        <v>2595360.0643000002</v>
      </c>
      <c r="F178" s="1">
        <v>1197233.9044999999</v>
      </c>
      <c r="G178" s="1">
        <v>565.87580000000003</v>
      </c>
      <c r="H178" s="1">
        <v>565.8338</v>
      </c>
      <c r="I178" s="1"/>
      <c r="J178" s="1">
        <v>0</v>
      </c>
      <c r="K178" s="5">
        <v>980592.01599999995</v>
      </c>
      <c r="L178">
        <v>-90.626769999999993</v>
      </c>
      <c r="M178">
        <v>-90.615949999999998</v>
      </c>
      <c r="N178">
        <v>-90.624330579999992</v>
      </c>
      <c r="O178">
        <v>-90.627790000000005</v>
      </c>
      <c r="P178">
        <v>-90.620720000000006</v>
      </c>
      <c r="Q178">
        <v>-90.624979999999994</v>
      </c>
      <c r="R178">
        <v>-90.624859999999998</v>
      </c>
      <c r="S178">
        <v>-90.624549999999999</v>
      </c>
      <c r="T178">
        <v>-90.624610000000004</v>
      </c>
      <c r="U178">
        <v>-90.624510000000001</v>
      </c>
      <c r="V178">
        <v>-90.624350000000007</v>
      </c>
      <c r="W178">
        <v>-90.624170000000007</v>
      </c>
      <c r="X178">
        <v>-90.624160000000003</v>
      </c>
      <c r="Y178">
        <v>-90.624420000000001</v>
      </c>
      <c r="Z178">
        <v>-90.626040000000003</v>
      </c>
      <c r="AA178">
        <v>-90.62397</v>
      </c>
      <c r="AB178">
        <v>-90.628069999999994</v>
      </c>
      <c r="AD178">
        <v>6.8700000000000002E-3</v>
      </c>
      <c r="AE178">
        <v>2.1000000000000001E-4</v>
      </c>
      <c r="AF178">
        <v>6.1599999999999997E-3</v>
      </c>
      <c r="AG178">
        <v>1E-4</v>
      </c>
      <c r="AH178">
        <v>4.6600000000000001E-3</v>
      </c>
      <c r="AI178">
        <v>1.1E-4</v>
      </c>
      <c r="AJ178">
        <f t="shared" si="6"/>
        <v>-90.630369999999999</v>
      </c>
      <c r="AK178">
        <f t="shared" si="7"/>
        <v>-90.630490000000009</v>
      </c>
      <c r="AL178">
        <f t="shared" si="8"/>
        <v>-90.627960000000002</v>
      </c>
    </row>
    <row r="179" spans="1:38" x14ac:dyDescent="0.25">
      <c r="B179">
        <v>1014</v>
      </c>
      <c r="C179" t="s">
        <v>15</v>
      </c>
      <c r="D179" t="s">
        <v>12</v>
      </c>
      <c r="E179" s="1">
        <v>2595362.0022</v>
      </c>
      <c r="F179" s="1">
        <v>1197337.8503</v>
      </c>
      <c r="G179" s="1">
        <v>569.46789999999999</v>
      </c>
      <c r="H179" s="1">
        <v>569.42610000000002</v>
      </c>
      <c r="I179" s="1"/>
      <c r="J179" s="1">
        <v>0</v>
      </c>
      <c r="K179" s="5">
        <v>980591.43099999998</v>
      </c>
      <c r="L179">
        <v>-90.711349999999996</v>
      </c>
      <c r="M179">
        <v>-90.699150000000003</v>
      </c>
      <c r="N179">
        <v>-90.723703759999992</v>
      </c>
      <c r="O179">
        <v>-90.73433</v>
      </c>
      <c r="P179">
        <v>-90.740189999999998</v>
      </c>
      <c r="Q179">
        <v>-90.718599999999995</v>
      </c>
      <c r="R179">
        <v>-90.719160000000002</v>
      </c>
      <c r="S179">
        <v>-90.720010000000002</v>
      </c>
      <c r="T179">
        <v>-90.719909999999999</v>
      </c>
      <c r="U179">
        <v>-90.720100000000002</v>
      </c>
      <c r="V179">
        <v>-90.72045</v>
      </c>
      <c r="W179">
        <v>-90.720269999999999</v>
      </c>
      <c r="X179">
        <v>-90.720359999999999</v>
      </c>
      <c r="Y179">
        <v>-90.720380000000006</v>
      </c>
      <c r="Z179">
        <v>-90.720249999999993</v>
      </c>
      <c r="AA179">
        <v>-90.71996</v>
      </c>
      <c r="AB179">
        <v>-90.722740000000002</v>
      </c>
      <c r="AD179">
        <v>4.96E-3</v>
      </c>
      <c r="AE179">
        <v>1.1E-4</v>
      </c>
      <c r="AF179">
        <v>5.0800000000000003E-3</v>
      </c>
      <c r="AG179">
        <v>1.2E-4</v>
      </c>
      <c r="AH179">
        <v>3.7599999999999999E-3</v>
      </c>
      <c r="AI179">
        <v>6.9999999999999994E-5</v>
      </c>
      <c r="AJ179">
        <f t="shared" si="6"/>
        <v>-90.725350000000006</v>
      </c>
      <c r="AK179">
        <f t="shared" si="7"/>
        <v>-90.723899999999986</v>
      </c>
      <c r="AL179">
        <f t="shared" si="8"/>
        <v>-90.722749999999991</v>
      </c>
    </row>
    <row r="180" spans="1:38" x14ac:dyDescent="0.25">
      <c r="B180">
        <v>1013</v>
      </c>
      <c r="C180" t="s">
        <v>15</v>
      </c>
      <c r="D180" t="s">
        <v>12</v>
      </c>
      <c r="E180" s="1">
        <v>2595279.9438</v>
      </c>
      <c r="F180" s="1">
        <v>1197415.9389</v>
      </c>
      <c r="G180" s="1">
        <v>575.73950000000002</v>
      </c>
      <c r="H180" s="1">
        <v>575.69830000000002</v>
      </c>
      <c r="I180" s="1"/>
      <c r="J180" s="1">
        <v>0</v>
      </c>
      <c r="K180" s="5">
        <v>980589.88800000004</v>
      </c>
      <c r="L180">
        <v>-91.178659999999994</v>
      </c>
      <c r="M180">
        <v>-91.170509999999993</v>
      </c>
      <c r="N180">
        <v>-91.18062943999999</v>
      </c>
      <c r="O180">
        <v>-91.145439999999994</v>
      </c>
      <c r="P180">
        <v>-91.181939999999997</v>
      </c>
      <c r="Q180">
        <v>-91.1785</v>
      </c>
      <c r="R180">
        <v>-91.178579999999997</v>
      </c>
      <c r="S180">
        <v>-91.178619999999995</v>
      </c>
      <c r="T180">
        <v>-91.178619999999995</v>
      </c>
      <c r="U180">
        <v>-91.178629999999998</v>
      </c>
      <c r="V180">
        <v>-91.178619999999995</v>
      </c>
      <c r="W180">
        <v>-91.178669999999997</v>
      </c>
      <c r="X180">
        <v>-91.178700000000006</v>
      </c>
      <c r="Y180">
        <v>-91.178619999999995</v>
      </c>
      <c r="Z180">
        <v>-91.178060000000002</v>
      </c>
      <c r="AA180">
        <v>-91.178290000000004</v>
      </c>
      <c r="AB180">
        <v>-91.191079999999999</v>
      </c>
      <c r="AD180">
        <v>1.5140000000000001E-2</v>
      </c>
      <c r="AE180">
        <v>1.06E-3</v>
      </c>
      <c r="AF180">
        <v>1.502E-2</v>
      </c>
      <c r="AG180">
        <v>1.1100000000000001E-3</v>
      </c>
      <c r="AH180">
        <v>2.1260000000000001E-2</v>
      </c>
      <c r="AI180">
        <v>2.5899999999999999E-3</v>
      </c>
      <c r="AJ180">
        <f t="shared" si="6"/>
        <v>-91.192580000000007</v>
      </c>
      <c r="AK180">
        <f t="shared" si="7"/>
        <v>-91.198260000000005</v>
      </c>
      <c r="AL180">
        <f t="shared" si="8"/>
        <v>-91.191130000000001</v>
      </c>
    </row>
    <row r="181" spans="1:38" x14ac:dyDescent="0.25">
      <c r="B181">
        <v>1012</v>
      </c>
      <c r="C181" t="s">
        <v>15</v>
      </c>
      <c r="D181" t="s">
        <v>12</v>
      </c>
      <c r="E181" s="1">
        <v>2595294.0052999998</v>
      </c>
      <c r="F181" s="1">
        <v>1197352.0412999999</v>
      </c>
      <c r="G181" s="1">
        <v>578.33920000000001</v>
      </c>
      <c r="H181" s="1">
        <v>578.29830000000004</v>
      </c>
      <c r="I181" s="1"/>
      <c r="J181" s="1">
        <v>0</v>
      </c>
      <c r="K181" s="5">
        <v>980589.47699999996</v>
      </c>
      <c r="L181">
        <v>-91.020349999999993</v>
      </c>
      <c r="M181">
        <v>-91.009270000000001</v>
      </c>
      <c r="N181">
        <v>-91.026157609999998</v>
      </c>
      <c r="O181">
        <v>-91.041799999999995</v>
      </c>
      <c r="P181">
        <v>-91.033940000000001</v>
      </c>
      <c r="Q181">
        <v>-91.023790000000005</v>
      </c>
      <c r="R181">
        <v>-91.024000000000001</v>
      </c>
      <c r="S181">
        <v>-91.023979999999995</v>
      </c>
      <c r="T181">
        <v>-91.024039999999999</v>
      </c>
      <c r="U181">
        <v>-91.023939999999996</v>
      </c>
      <c r="V181">
        <v>-91.024019999999993</v>
      </c>
      <c r="W181">
        <v>-91.024429999999995</v>
      </c>
      <c r="X181">
        <v>-91.024439999999998</v>
      </c>
      <c r="Y181">
        <v>-91.023939999999996</v>
      </c>
      <c r="Z181">
        <v>-91.023809999999997</v>
      </c>
      <c r="AA181">
        <v>-91.023399999999995</v>
      </c>
      <c r="AB181">
        <v>-91.027500000000003</v>
      </c>
      <c r="AD181">
        <v>3.4199999999999999E-3</v>
      </c>
      <c r="AE181">
        <v>5.0000000000000002E-5</v>
      </c>
      <c r="AF181">
        <v>3.9300000000000003E-3</v>
      </c>
      <c r="AG181">
        <v>8.0000000000000007E-5</v>
      </c>
      <c r="AH181">
        <v>4.8300000000000001E-3</v>
      </c>
      <c r="AI181">
        <v>1.6000000000000001E-4</v>
      </c>
      <c r="AJ181">
        <f t="shared" si="6"/>
        <v>-91.027819999999991</v>
      </c>
      <c r="AK181">
        <f t="shared" si="7"/>
        <v>-91.028589999999994</v>
      </c>
      <c r="AL181">
        <f t="shared" si="8"/>
        <v>-91.027529999999999</v>
      </c>
    </row>
    <row r="182" spans="1:38" x14ac:dyDescent="0.25">
      <c r="B182">
        <v>1011</v>
      </c>
      <c r="C182" t="s">
        <v>15</v>
      </c>
      <c r="D182" t="s">
        <v>12</v>
      </c>
      <c r="E182" s="1">
        <v>2595235.9975999999</v>
      </c>
      <c r="F182" s="1">
        <v>1197506.0358</v>
      </c>
      <c r="G182" s="1">
        <v>578.89049999999997</v>
      </c>
      <c r="H182" s="1">
        <v>578.84950000000003</v>
      </c>
      <c r="I182" s="1"/>
      <c r="J182" s="1">
        <v>0</v>
      </c>
      <c r="K182" s="5">
        <v>980589.01399999997</v>
      </c>
      <c r="L182">
        <v>-91.557990000000004</v>
      </c>
      <c r="M182">
        <v>-91.551069999999996</v>
      </c>
      <c r="N182">
        <v>-91.549340130000019</v>
      </c>
      <c r="O182">
        <v>-91.526669999999996</v>
      </c>
      <c r="P182">
        <v>-91.544669999999996</v>
      </c>
      <c r="Q182">
        <v>-91.559780000000003</v>
      </c>
      <c r="R182">
        <v>-91.5595</v>
      </c>
      <c r="S182">
        <v>-91.559539999999998</v>
      </c>
      <c r="T182">
        <v>-91.559489999999997</v>
      </c>
      <c r="U182">
        <v>-91.559539999999998</v>
      </c>
      <c r="V182">
        <v>-91.559309999999996</v>
      </c>
      <c r="W182">
        <v>-91.558710000000005</v>
      </c>
      <c r="X182">
        <v>-91.558480000000003</v>
      </c>
      <c r="Y182">
        <v>-91.559430000000006</v>
      </c>
      <c r="Z182">
        <v>-91.560469999999995</v>
      </c>
      <c r="AA182">
        <v>-91.559070000000006</v>
      </c>
      <c r="AB182">
        <v>-91.569460000000007</v>
      </c>
      <c r="AD182">
        <v>1.0710000000000001E-2</v>
      </c>
      <c r="AE182">
        <v>3.4000000000000002E-4</v>
      </c>
      <c r="AF182">
        <v>1.7299999999999999E-2</v>
      </c>
      <c r="AG182">
        <v>9.3000000000000005E-4</v>
      </c>
      <c r="AH182">
        <v>1.061E-2</v>
      </c>
      <c r="AI182">
        <v>7.6000000000000004E-4</v>
      </c>
      <c r="AJ182">
        <f t="shared" si="6"/>
        <v>-91.576390000000018</v>
      </c>
      <c r="AK182">
        <f t="shared" si="7"/>
        <v>-91.570740000000001</v>
      </c>
      <c r="AL182">
        <f t="shared" si="8"/>
        <v>-91.570050000000009</v>
      </c>
    </row>
    <row r="183" spans="1:38" x14ac:dyDescent="0.25">
      <c r="A183" t="s">
        <v>43</v>
      </c>
      <c r="B183">
        <v>1001</v>
      </c>
      <c r="C183" t="s">
        <v>15</v>
      </c>
      <c r="D183" t="s">
        <v>12</v>
      </c>
      <c r="E183" s="1">
        <v>2608965.9092999999</v>
      </c>
      <c r="F183" s="1">
        <v>1191576.2434</v>
      </c>
      <c r="G183" s="1">
        <v>525.0444</v>
      </c>
      <c r="H183" s="1">
        <v>525.0095</v>
      </c>
      <c r="I183" s="1"/>
      <c r="J183" s="1">
        <v>0</v>
      </c>
      <c r="K183" s="5">
        <v>980579.36899999995</v>
      </c>
      <c r="L183">
        <v>-105.86133</v>
      </c>
      <c r="M183">
        <v>-105.85108</v>
      </c>
      <c r="N183">
        <v>-105.90191613</v>
      </c>
      <c r="O183">
        <v>-105.96729999999999</v>
      </c>
      <c r="P183">
        <v>-105.96738000000001</v>
      </c>
      <c r="Q183">
        <v>-105.8965</v>
      </c>
      <c r="R183">
        <v>-105.89999</v>
      </c>
      <c r="S183">
        <v>-105.90073</v>
      </c>
      <c r="T183">
        <v>-105.90062</v>
      </c>
      <c r="U183">
        <v>-105.90088</v>
      </c>
      <c r="V183">
        <v>-105.90125</v>
      </c>
      <c r="W183">
        <v>-105.90026</v>
      </c>
      <c r="X183">
        <v>-105.8984</v>
      </c>
      <c r="Y183">
        <v>-105.90124</v>
      </c>
      <c r="Z183">
        <v>-105.90116</v>
      </c>
      <c r="AA183">
        <v>-105.90111</v>
      </c>
      <c r="AB183">
        <v>-105.90128</v>
      </c>
      <c r="AD183">
        <v>5.4099999999999999E-3</v>
      </c>
      <c r="AE183">
        <v>1.2E-4</v>
      </c>
      <c r="AF183">
        <v>3.14E-3</v>
      </c>
      <c r="AG183">
        <v>3.0000000000000001E-5</v>
      </c>
      <c r="AH183">
        <v>2.9099999999999998E-3</v>
      </c>
      <c r="AI183">
        <v>3.0000000000000001E-5</v>
      </c>
      <c r="AJ183">
        <f t="shared" si="6"/>
        <v>-105.90426000000001</v>
      </c>
      <c r="AK183">
        <f t="shared" si="7"/>
        <v>-105.90395000000001</v>
      </c>
      <c r="AL183">
        <f t="shared" si="8"/>
        <v>-105.90119</v>
      </c>
    </row>
    <row r="184" spans="1:38" x14ac:dyDescent="0.25">
      <c r="B184">
        <v>1002</v>
      </c>
      <c r="C184" t="s">
        <v>15</v>
      </c>
      <c r="D184" t="s">
        <v>12</v>
      </c>
      <c r="E184" s="1">
        <v>2609034.0449000001</v>
      </c>
      <c r="F184" s="1">
        <v>1191588.1740000001</v>
      </c>
      <c r="G184" s="1">
        <v>527.42560000000003</v>
      </c>
      <c r="H184" s="1">
        <v>527.39099999999996</v>
      </c>
      <c r="I184" s="1"/>
      <c r="J184" s="1">
        <v>0</v>
      </c>
      <c r="K184" s="5">
        <v>980578.83600000001</v>
      </c>
      <c r="L184">
        <v>-105.99545999999999</v>
      </c>
      <c r="M184">
        <v>-105.98586</v>
      </c>
      <c r="N184">
        <v>-106.00125641999999</v>
      </c>
      <c r="O184">
        <v>-106.01904999999999</v>
      </c>
      <c r="P184">
        <v>-106.00915999999999</v>
      </c>
      <c r="Q184">
        <v>-105.99903</v>
      </c>
      <c r="R184">
        <v>-105.99952</v>
      </c>
      <c r="S184">
        <v>-105.99956</v>
      </c>
      <c r="T184">
        <v>-105.99956</v>
      </c>
      <c r="U184">
        <v>-105.99955</v>
      </c>
      <c r="V184">
        <v>-105.99955</v>
      </c>
      <c r="W184">
        <v>-105.99963</v>
      </c>
      <c r="X184">
        <v>-105.99966000000001</v>
      </c>
      <c r="Y184">
        <v>-105.99954</v>
      </c>
      <c r="Z184">
        <v>-106.00205</v>
      </c>
      <c r="AA184">
        <v>-105.99943</v>
      </c>
      <c r="AB184">
        <v>-106.00317</v>
      </c>
      <c r="AD184">
        <v>4.9500000000000004E-3</v>
      </c>
      <c r="AE184">
        <v>1.1E-4</v>
      </c>
      <c r="AF184">
        <v>4.0699999999999998E-3</v>
      </c>
      <c r="AG184">
        <v>5.0000000000000002E-5</v>
      </c>
      <c r="AH184">
        <v>4.7099999999999998E-3</v>
      </c>
      <c r="AI184">
        <v>1.1E-4</v>
      </c>
      <c r="AJ184">
        <f t="shared" si="6"/>
        <v>-106.00349999999999</v>
      </c>
      <c r="AK184">
        <f t="shared" si="7"/>
        <v>-106.00664999999999</v>
      </c>
      <c r="AL184">
        <f t="shared" si="8"/>
        <v>-106.00310999999999</v>
      </c>
    </row>
    <row r="185" spans="1:38" x14ac:dyDescent="0.25">
      <c r="B185">
        <v>1003</v>
      </c>
      <c r="C185" t="s">
        <v>15</v>
      </c>
      <c r="D185" t="s">
        <v>12</v>
      </c>
      <c r="E185" s="1">
        <v>2609068.0742000001</v>
      </c>
      <c r="F185" s="1">
        <v>1191657.9997</v>
      </c>
      <c r="G185" s="1">
        <v>528.25639999999999</v>
      </c>
      <c r="H185" s="1">
        <v>528.22180000000003</v>
      </c>
      <c r="I185" s="1"/>
      <c r="J185" s="1">
        <v>0</v>
      </c>
      <c r="K185" s="5">
        <v>980578.82900000003</v>
      </c>
      <c r="L185">
        <v>-105.91428000000001</v>
      </c>
      <c r="M185">
        <v>-105.90463</v>
      </c>
      <c r="N185">
        <v>-105.9192036</v>
      </c>
      <c r="O185">
        <v>-105.93374</v>
      </c>
      <c r="P185">
        <v>-105.92180999999999</v>
      </c>
      <c r="Q185">
        <v>-105.91321000000001</v>
      </c>
      <c r="R185">
        <v>-105.91361000000001</v>
      </c>
      <c r="S185">
        <v>-105.91365</v>
      </c>
      <c r="T185">
        <v>-105.91365999999999</v>
      </c>
      <c r="U185">
        <v>-105.91364</v>
      </c>
      <c r="V185">
        <v>-105.91361000000001</v>
      </c>
      <c r="W185">
        <v>-105.91356</v>
      </c>
      <c r="X185">
        <v>-105.91358</v>
      </c>
      <c r="Y185">
        <v>-105.91363</v>
      </c>
      <c r="Z185">
        <v>-105.91342</v>
      </c>
      <c r="AA185">
        <v>-105.91354</v>
      </c>
      <c r="AB185">
        <v>-105.92014</v>
      </c>
      <c r="AD185">
        <v>1.5900000000000001E-3</v>
      </c>
      <c r="AE185">
        <v>2.0000000000000002E-5</v>
      </c>
      <c r="AF185">
        <v>6.4799999999999996E-3</v>
      </c>
      <c r="AG185">
        <v>1.3999999999999999E-4</v>
      </c>
      <c r="AH185">
        <v>7.1599999999999997E-3</v>
      </c>
      <c r="AI185">
        <v>3.5E-4</v>
      </c>
      <c r="AJ185">
        <f t="shared" si="6"/>
        <v>-105.92008999999999</v>
      </c>
      <c r="AK185">
        <f t="shared" si="7"/>
        <v>-105.92055999999999</v>
      </c>
      <c r="AL185">
        <f t="shared" si="8"/>
        <v>-105.92026</v>
      </c>
    </row>
    <row r="186" spans="1:38" x14ac:dyDescent="0.25">
      <c r="B186">
        <v>1004</v>
      </c>
      <c r="C186" t="s">
        <v>15</v>
      </c>
      <c r="D186" t="s">
        <v>12</v>
      </c>
      <c r="E186" s="1">
        <v>2609094.0702</v>
      </c>
      <c r="F186" s="1">
        <v>1191574.0667999999</v>
      </c>
      <c r="G186" s="1">
        <v>528.22580000000005</v>
      </c>
      <c r="H186" s="1">
        <v>528.19129999999996</v>
      </c>
      <c r="I186" s="1"/>
      <c r="J186" s="1">
        <v>0</v>
      </c>
      <c r="K186" s="5">
        <v>980578.61699999997</v>
      </c>
      <c r="L186">
        <v>-106.04864999999999</v>
      </c>
      <c r="M186">
        <v>-106.03869</v>
      </c>
      <c r="N186">
        <v>-106.05826220999998</v>
      </c>
      <c r="O186">
        <v>-106.07384</v>
      </c>
      <c r="P186">
        <v>-106.07335999999999</v>
      </c>
      <c r="Q186">
        <v>-106.05656999999999</v>
      </c>
      <c r="R186">
        <v>-106.05737000000001</v>
      </c>
      <c r="S186">
        <v>-106.05747</v>
      </c>
      <c r="T186">
        <v>-106.05748</v>
      </c>
      <c r="U186">
        <v>-106.05747</v>
      </c>
      <c r="V186">
        <v>-106.05744</v>
      </c>
      <c r="W186">
        <v>-106.05739</v>
      </c>
      <c r="X186">
        <v>-106.0573</v>
      </c>
      <c r="Y186">
        <v>-106.05745</v>
      </c>
      <c r="Z186">
        <v>-106.05736</v>
      </c>
      <c r="AA186">
        <v>-106.05707</v>
      </c>
      <c r="AB186">
        <v>-106.05865</v>
      </c>
      <c r="AD186">
        <v>2.1800000000000001E-3</v>
      </c>
      <c r="AE186">
        <v>1.0000000000000001E-5</v>
      </c>
      <c r="AF186">
        <v>3.63E-3</v>
      </c>
      <c r="AG186">
        <v>5.0000000000000002E-5</v>
      </c>
      <c r="AH186">
        <v>3.65E-3</v>
      </c>
      <c r="AI186">
        <v>6.9999999999999994E-5</v>
      </c>
      <c r="AJ186">
        <f t="shared" si="6"/>
        <v>-106.06107</v>
      </c>
      <c r="AK186">
        <f t="shared" si="7"/>
        <v>-106.06099999999999</v>
      </c>
      <c r="AL186">
        <f t="shared" si="8"/>
        <v>-106.05869</v>
      </c>
    </row>
    <row r="187" spans="1:38" x14ac:dyDescent="0.25">
      <c r="B187">
        <v>1005</v>
      </c>
      <c r="C187" t="s">
        <v>24</v>
      </c>
      <c r="D187" t="s">
        <v>14</v>
      </c>
      <c r="E187" s="1">
        <v>2609185.9548999998</v>
      </c>
      <c r="F187" s="1">
        <v>1191563.9576000001</v>
      </c>
      <c r="G187" s="1">
        <v>530.06920000000002</v>
      </c>
      <c r="H187" s="1">
        <v>530.03499999999997</v>
      </c>
      <c r="I187" s="1"/>
      <c r="J187" s="1">
        <v>0</v>
      </c>
      <c r="K187" s="5">
        <v>980578.23699999996</v>
      </c>
      <c r="L187">
        <v>-105.93944999999999</v>
      </c>
      <c r="M187">
        <v>-105.92939</v>
      </c>
      <c r="N187">
        <v>-106.07080941</v>
      </c>
      <c r="O187">
        <v>-106.29025</v>
      </c>
      <c r="P187">
        <v>-106.27557</v>
      </c>
      <c r="Q187">
        <v>-106.04613999999999</v>
      </c>
      <c r="R187">
        <v>-106.05692000000001</v>
      </c>
      <c r="S187">
        <v>-106.05970000000001</v>
      </c>
      <c r="T187">
        <v>-106.05936</v>
      </c>
      <c r="U187">
        <v>-106.06005999999999</v>
      </c>
      <c r="V187">
        <v>-106.05800000000001</v>
      </c>
      <c r="W187">
        <v>-106.04443000000001</v>
      </c>
      <c r="X187">
        <v>-106.02915</v>
      </c>
      <c r="Y187">
        <v>-106.05995</v>
      </c>
      <c r="Z187">
        <v>-106.06353</v>
      </c>
      <c r="AA187">
        <v>-106.05987</v>
      </c>
      <c r="AB187">
        <v>-106.06871</v>
      </c>
      <c r="AD187">
        <v>8.5599999999999999E-3</v>
      </c>
      <c r="AE187">
        <v>2.5000000000000001E-4</v>
      </c>
      <c r="AF187">
        <v>1.044E-2</v>
      </c>
      <c r="AG187">
        <v>2.9999999999999997E-4</v>
      </c>
      <c r="AH187">
        <v>9.8499999999999994E-3</v>
      </c>
      <c r="AI187">
        <v>4.8000000000000001E-4</v>
      </c>
      <c r="AJ187">
        <f t="shared" si="6"/>
        <v>-106.07014000000001</v>
      </c>
      <c r="AK187">
        <f t="shared" si="7"/>
        <v>-106.07313000000001</v>
      </c>
      <c r="AL187">
        <f t="shared" si="8"/>
        <v>-106.06876</v>
      </c>
    </row>
    <row r="188" spans="1:38" x14ac:dyDescent="0.25">
      <c r="B188">
        <v>1006</v>
      </c>
      <c r="C188" t="s">
        <v>15</v>
      </c>
      <c r="D188" t="s">
        <v>12</v>
      </c>
      <c r="E188" s="1">
        <v>2609220.0323000001</v>
      </c>
      <c r="F188" s="1">
        <v>1191549.986</v>
      </c>
      <c r="G188" s="1">
        <v>527.94939999999997</v>
      </c>
      <c r="H188" s="1">
        <v>527.91499999999996</v>
      </c>
      <c r="I188" s="1"/>
      <c r="J188" s="1">
        <v>0</v>
      </c>
      <c r="K188" s="5">
        <v>980578.65599999996</v>
      </c>
      <c r="L188">
        <v>-105.99357999999999</v>
      </c>
      <c r="M188">
        <v>-105.98833</v>
      </c>
      <c r="N188">
        <v>-105.99098391999999</v>
      </c>
      <c r="O188">
        <v>-105.99299999999999</v>
      </c>
      <c r="P188">
        <v>-105.99178000000001</v>
      </c>
      <c r="Q188">
        <v>-105.99632</v>
      </c>
      <c r="R188">
        <v>-105.9961</v>
      </c>
      <c r="S188">
        <v>-105.99599000000001</v>
      </c>
      <c r="T188">
        <v>-105.99601</v>
      </c>
      <c r="U188">
        <v>-105.99594999999999</v>
      </c>
      <c r="V188">
        <v>-105.99576999999999</v>
      </c>
      <c r="W188">
        <v>-105.99563000000001</v>
      </c>
      <c r="X188">
        <v>-105.99565</v>
      </c>
      <c r="Y188">
        <v>-105.99585</v>
      </c>
      <c r="Z188">
        <v>-105.99550000000001</v>
      </c>
      <c r="AA188">
        <v>-105.99491999999999</v>
      </c>
      <c r="AB188">
        <v>-105.9966</v>
      </c>
      <c r="AD188">
        <v>1.1350000000000001E-2</v>
      </c>
      <c r="AE188">
        <v>1.23E-3</v>
      </c>
      <c r="AF188">
        <v>3.5699999999999998E-3</v>
      </c>
      <c r="AG188">
        <v>5.0000000000000002E-5</v>
      </c>
      <c r="AH188">
        <v>1.1299999999999999E-3</v>
      </c>
      <c r="AI188">
        <v>1.0000000000000001E-5</v>
      </c>
      <c r="AJ188">
        <f t="shared" si="6"/>
        <v>-105.99818999999999</v>
      </c>
      <c r="AK188">
        <f t="shared" si="7"/>
        <v>-105.9954</v>
      </c>
      <c r="AL188">
        <f t="shared" si="8"/>
        <v>-105.99542</v>
      </c>
    </row>
    <row r="189" spans="1:38" x14ac:dyDescent="0.25">
      <c r="B189">
        <v>1007</v>
      </c>
      <c r="C189" t="s">
        <v>15</v>
      </c>
      <c r="D189" t="s">
        <v>12</v>
      </c>
      <c r="E189" s="1">
        <v>2609261.8898999998</v>
      </c>
      <c r="F189" s="1">
        <v>1191533.8254</v>
      </c>
      <c r="G189" s="1">
        <v>532.23630000000003</v>
      </c>
      <c r="H189" s="1">
        <v>532.20249999999999</v>
      </c>
      <c r="I189" s="1"/>
      <c r="J189" s="1">
        <v>0</v>
      </c>
      <c r="K189" s="5">
        <v>980577.72100000002</v>
      </c>
      <c r="L189">
        <v>-106.12179</v>
      </c>
      <c r="M189">
        <v>-106.11966</v>
      </c>
      <c r="N189">
        <v>-106.09839171</v>
      </c>
      <c r="O189">
        <v>-106.11235000000001</v>
      </c>
      <c r="P189">
        <v>-106.09911</v>
      </c>
      <c r="Q189">
        <v>-106.13997999999999</v>
      </c>
      <c r="R189">
        <v>-106.13811</v>
      </c>
      <c r="S189">
        <v>-106.13777</v>
      </c>
      <c r="T189">
        <v>-106.13782</v>
      </c>
      <c r="U189">
        <v>-106.13776</v>
      </c>
      <c r="V189">
        <v>-106.13757</v>
      </c>
      <c r="W189">
        <v>-106.13728</v>
      </c>
      <c r="X189">
        <v>-106.1367</v>
      </c>
      <c r="Y189">
        <v>-106.13775</v>
      </c>
      <c r="Z189">
        <v>-106.14203999999999</v>
      </c>
      <c r="AA189">
        <v>-106.13769000000001</v>
      </c>
      <c r="AB189">
        <v>-106.14283</v>
      </c>
      <c r="AD189">
        <v>4.5799999999999999E-3</v>
      </c>
      <c r="AE189">
        <v>6.9999999999999994E-5</v>
      </c>
      <c r="AF189">
        <v>5.3899999999999998E-3</v>
      </c>
      <c r="AG189">
        <v>8.0000000000000007E-5</v>
      </c>
      <c r="AH189">
        <v>6.5100000000000002E-3</v>
      </c>
      <c r="AI189">
        <v>2.9E-4</v>
      </c>
      <c r="AJ189">
        <f t="shared" si="6"/>
        <v>-106.14307000000001</v>
      </c>
      <c r="AK189">
        <f t="shared" si="7"/>
        <v>-106.14848000000001</v>
      </c>
      <c r="AL189">
        <f t="shared" si="8"/>
        <v>-106.14284000000001</v>
      </c>
    </row>
    <row r="190" spans="1:38" x14ac:dyDescent="0.25">
      <c r="B190">
        <v>1008</v>
      </c>
      <c r="C190" t="s">
        <v>15</v>
      </c>
      <c r="D190" t="s">
        <v>12</v>
      </c>
      <c r="E190" s="1">
        <v>2609109.8423000001</v>
      </c>
      <c r="F190" s="1">
        <v>1191465.8311999999</v>
      </c>
      <c r="G190" s="1">
        <v>527.94269999999995</v>
      </c>
      <c r="H190" s="1">
        <v>527.90830000000005</v>
      </c>
      <c r="I190" s="1"/>
      <c r="J190" s="1">
        <v>0</v>
      </c>
      <c r="K190" s="5">
        <v>980578.48300000001</v>
      </c>
      <c r="L190">
        <v>-106.12378</v>
      </c>
      <c r="M190">
        <v>-106.11557000000001</v>
      </c>
      <c r="N190">
        <v>-106.12712581</v>
      </c>
      <c r="O190">
        <v>-106.16775</v>
      </c>
      <c r="P190">
        <v>-106.13074</v>
      </c>
      <c r="Q190">
        <v>-106.1249</v>
      </c>
      <c r="R190">
        <v>-106.12518</v>
      </c>
      <c r="S190">
        <v>-106.12522</v>
      </c>
      <c r="T190">
        <v>-106.12522</v>
      </c>
      <c r="U190">
        <v>-106.12523</v>
      </c>
      <c r="V190">
        <v>-106.12527</v>
      </c>
      <c r="W190">
        <v>-106.12535</v>
      </c>
      <c r="X190">
        <v>-106.12539</v>
      </c>
      <c r="Y190">
        <v>-106.12524999999999</v>
      </c>
      <c r="Z190">
        <v>-106.13233</v>
      </c>
      <c r="AA190">
        <v>-106.12517</v>
      </c>
      <c r="AB190">
        <v>-106.13945</v>
      </c>
      <c r="AD190">
        <v>1.6899999999999998E-2</v>
      </c>
      <c r="AE190">
        <v>9.3999999999999997E-4</v>
      </c>
      <c r="AF190">
        <v>1.687E-2</v>
      </c>
      <c r="AG190">
        <v>1.1000000000000001E-3</v>
      </c>
      <c r="AH190">
        <v>2.0750000000000001E-2</v>
      </c>
      <c r="AI190">
        <v>2.8700000000000002E-3</v>
      </c>
      <c r="AJ190">
        <f t="shared" si="6"/>
        <v>-106.14117999999999</v>
      </c>
      <c r="AK190">
        <f t="shared" si="7"/>
        <v>-106.15214</v>
      </c>
      <c r="AL190">
        <f t="shared" si="8"/>
        <v>-106.13960999999999</v>
      </c>
    </row>
    <row r="191" spans="1:38" x14ac:dyDescent="0.25">
      <c r="B191">
        <v>1009</v>
      </c>
      <c r="C191" t="s">
        <v>15</v>
      </c>
      <c r="D191" t="s">
        <v>12</v>
      </c>
      <c r="E191" s="1">
        <v>2609183.8424</v>
      </c>
      <c r="F191" s="1">
        <v>1191669.9357</v>
      </c>
      <c r="G191" s="1">
        <v>528.70770000000005</v>
      </c>
      <c r="H191" s="1">
        <v>528.67319999999995</v>
      </c>
      <c r="I191" s="1"/>
      <c r="J191" s="1">
        <v>0</v>
      </c>
      <c r="K191" s="5">
        <v>980578.80799999996</v>
      </c>
      <c r="L191">
        <v>-105.83543</v>
      </c>
      <c r="M191">
        <v>-105.82668</v>
      </c>
      <c r="N191">
        <v>-105.84091309999999</v>
      </c>
      <c r="O191">
        <v>-105.86960999999999</v>
      </c>
      <c r="P191">
        <v>-105.84694</v>
      </c>
      <c r="Q191">
        <v>-105.83737000000001</v>
      </c>
      <c r="R191">
        <v>-105.83781999999999</v>
      </c>
      <c r="S191">
        <v>-105.83799</v>
      </c>
      <c r="T191">
        <v>-105.83797</v>
      </c>
      <c r="U191">
        <v>-105.83801</v>
      </c>
      <c r="V191">
        <v>-105.83805</v>
      </c>
      <c r="W191">
        <v>-105.83801</v>
      </c>
      <c r="X191">
        <v>-105.83796</v>
      </c>
      <c r="Y191">
        <v>-105.83804000000001</v>
      </c>
      <c r="Z191">
        <v>-105.84213</v>
      </c>
      <c r="AA191">
        <v>-105.83795000000001</v>
      </c>
      <c r="AB191">
        <v>-105.84676</v>
      </c>
      <c r="AD191">
        <v>2.7599999999999999E-3</v>
      </c>
      <c r="AE191">
        <v>3.0000000000000001E-5</v>
      </c>
      <c r="AF191">
        <v>3.5999999999999999E-3</v>
      </c>
      <c r="AG191">
        <v>5.0000000000000002E-5</v>
      </c>
      <c r="AH191">
        <v>1.358E-2</v>
      </c>
      <c r="AI191">
        <v>8.0999999999999996E-4</v>
      </c>
      <c r="AJ191">
        <f t="shared" si="6"/>
        <v>-105.84161000000002</v>
      </c>
      <c r="AK191">
        <f t="shared" si="7"/>
        <v>-105.85568000000001</v>
      </c>
      <c r="AL191">
        <f t="shared" si="8"/>
        <v>-105.84678000000001</v>
      </c>
    </row>
    <row r="192" spans="1:38" x14ac:dyDescent="0.25">
      <c r="B192">
        <v>1010</v>
      </c>
      <c r="C192" t="s">
        <v>15</v>
      </c>
      <c r="D192" t="s">
        <v>12</v>
      </c>
      <c r="E192" s="1">
        <v>2609338.0863999999</v>
      </c>
      <c r="F192" s="1">
        <v>1191547.9435000001</v>
      </c>
      <c r="G192" s="1">
        <v>537.23209999999995</v>
      </c>
      <c r="H192" s="1">
        <v>537.19880000000001</v>
      </c>
      <c r="I192" s="1"/>
      <c r="J192" s="1">
        <v>0</v>
      </c>
      <c r="K192" s="5">
        <v>980576.86</v>
      </c>
      <c r="L192">
        <v>-106.06573</v>
      </c>
      <c r="M192">
        <v>-106.05607999999999</v>
      </c>
      <c r="N192">
        <v>-106.07286922</v>
      </c>
      <c r="O192">
        <v>-106.08036</v>
      </c>
      <c r="P192">
        <v>-106.08195000000001</v>
      </c>
      <c r="Q192">
        <v>-106.06948</v>
      </c>
      <c r="R192">
        <v>-106.07002</v>
      </c>
      <c r="S192">
        <v>-106.06997</v>
      </c>
      <c r="T192">
        <v>-106.07</v>
      </c>
      <c r="U192">
        <v>-106.06995000000001</v>
      </c>
      <c r="V192">
        <v>-106.0698</v>
      </c>
      <c r="W192">
        <v>-106.06948</v>
      </c>
      <c r="X192">
        <v>-106.06926</v>
      </c>
      <c r="Y192">
        <v>-106.06986999999999</v>
      </c>
      <c r="Z192">
        <v>-106.07124</v>
      </c>
      <c r="AA192">
        <v>-106.06979</v>
      </c>
      <c r="AB192">
        <v>-106.07677</v>
      </c>
      <c r="AD192">
        <v>2.7000000000000001E-3</v>
      </c>
      <c r="AE192">
        <v>3.0000000000000001E-5</v>
      </c>
      <c r="AF192">
        <v>1.089E-2</v>
      </c>
      <c r="AG192">
        <v>4.4000000000000002E-4</v>
      </c>
      <c r="AH192">
        <v>1.3270000000000001E-2</v>
      </c>
      <c r="AI192">
        <v>6.6E-4</v>
      </c>
      <c r="AJ192">
        <f t="shared" si="6"/>
        <v>-106.08073</v>
      </c>
      <c r="AK192">
        <f t="shared" si="7"/>
        <v>-106.08448000000001</v>
      </c>
      <c r="AL192">
        <f t="shared" si="8"/>
        <v>-106.07718</v>
      </c>
    </row>
    <row r="193" spans="1:38" x14ac:dyDescent="0.25">
      <c r="A193" t="s">
        <v>44</v>
      </c>
      <c r="B193" t="s">
        <v>45</v>
      </c>
      <c r="C193" t="s">
        <v>15</v>
      </c>
      <c r="D193" t="s">
        <v>12</v>
      </c>
      <c r="E193" s="1">
        <v>2604813.5759999999</v>
      </c>
      <c r="F193" s="1">
        <v>1190866.156</v>
      </c>
      <c r="G193" s="1">
        <v>525.40899999999999</v>
      </c>
      <c r="H193" s="1">
        <v>525.36860000000001</v>
      </c>
      <c r="I193" s="1">
        <v>525.40899999999999</v>
      </c>
      <c r="J193" s="1">
        <v>0</v>
      </c>
      <c r="K193" s="5">
        <v>980579.84768999997</v>
      </c>
      <c r="L193">
        <v>-103.1251</v>
      </c>
      <c r="M193">
        <v>-103.11399</v>
      </c>
      <c r="N193">
        <v>-103.13554027000001</v>
      </c>
      <c r="O193">
        <v>-103.15875</v>
      </c>
      <c r="P193">
        <v>-103.15071</v>
      </c>
      <c r="Q193">
        <v>-103.13247</v>
      </c>
      <c r="R193">
        <v>-103.13406000000001</v>
      </c>
      <c r="S193">
        <v>-103.13466</v>
      </c>
      <c r="T193">
        <v>-103.1347</v>
      </c>
      <c r="U193">
        <v>-103.13463</v>
      </c>
      <c r="V193">
        <v>-103.13453</v>
      </c>
      <c r="W193">
        <v>-103.13451000000001</v>
      </c>
      <c r="X193">
        <v>-103.13444</v>
      </c>
      <c r="Y193">
        <v>-103.13455</v>
      </c>
      <c r="Z193">
        <v>-103.13723</v>
      </c>
      <c r="AA193">
        <v>-103.13424999999999</v>
      </c>
      <c r="AB193">
        <v>-103.13731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f t="shared" si="6"/>
        <v>-103.13455</v>
      </c>
      <c r="AK193">
        <f t="shared" si="7"/>
        <v>-103.13723</v>
      </c>
      <c r="AL193">
        <f t="shared" si="8"/>
        <v>-103.13731</v>
      </c>
    </row>
    <row r="194" spans="1:38" x14ac:dyDescent="0.25">
      <c r="B194" t="s">
        <v>46</v>
      </c>
      <c r="C194" t="s">
        <v>15</v>
      </c>
      <c r="D194" t="s">
        <v>12</v>
      </c>
      <c r="E194" s="1">
        <v>2604914.17</v>
      </c>
      <c r="F194" s="1">
        <v>1190849.6429999999</v>
      </c>
      <c r="G194" s="1">
        <v>524.02499999999998</v>
      </c>
      <c r="H194" s="1">
        <v>523.98469999999998</v>
      </c>
      <c r="I194" s="1">
        <v>524.02499999999998</v>
      </c>
      <c r="J194" s="1">
        <v>0</v>
      </c>
      <c r="K194" s="5">
        <v>980580.30405999999</v>
      </c>
      <c r="L194">
        <v>-102.56216000000001</v>
      </c>
      <c r="M194">
        <v>-102.55144</v>
      </c>
      <c r="N194">
        <v>-102.57087701</v>
      </c>
      <c r="O194">
        <v>-102.58678</v>
      </c>
      <c r="P194">
        <v>-102.58279</v>
      </c>
      <c r="Q194">
        <v>-102.56757</v>
      </c>
      <c r="R194">
        <v>-102.56887999999999</v>
      </c>
      <c r="S194">
        <v>-102.56993</v>
      </c>
      <c r="T194">
        <v>-102.56990999999999</v>
      </c>
      <c r="U194">
        <v>-102.56993</v>
      </c>
      <c r="V194">
        <v>-102.56983</v>
      </c>
      <c r="W194">
        <v>-102.56965</v>
      </c>
      <c r="X194">
        <v>-102.56972</v>
      </c>
      <c r="Y194">
        <v>-102.56988</v>
      </c>
      <c r="Z194">
        <v>-102.57107999999999</v>
      </c>
      <c r="AA194">
        <v>-102.56958</v>
      </c>
      <c r="AB194">
        <v>-102.57195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f t="shared" si="6"/>
        <v>-102.56988</v>
      </c>
      <c r="AK194">
        <f t="shared" si="7"/>
        <v>-102.57107999999999</v>
      </c>
      <c r="AL194">
        <f t="shared" si="8"/>
        <v>-102.57195</v>
      </c>
    </row>
    <row r="195" spans="1:38" x14ac:dyDescent="0.25">
      <c r="B195">
        <v>1118</v>
      </c>
      <c r="C195" t="s">
        <v>15</v>
      </c>
      <c r="D195" t="s">
        <v>12</v>
      </c>
      <c r="E195" s="1">
        <v>2605005.4339999999</v>
      </c>
      <c r="F195" s="1">
        <v>1190822.426</v>
      </c>
      <c r="G195" s="1">
        <v>523.41499999999996</v>
      </c>
      <c r="H195" s="1">
        <v>523.37480000000005</v>
      </c>
      <c r="I195" s="1">
        <v>523.41499999999996</v>
      </c>
      <c r="J195" s="1">
        <v>0</v>
      </c>
      <c r="K195" s="5">
        <v>980580.42278999998</v>
      </c>
      <c r="L195">
        <v>-101.88063</v>
      </c>
      <c r="M195">
        <v>-101.87833000000001</v>
      </c>
      <c r="N195">
        <v>-101.84355753</v>
      </c>
      <c r="O195">
        <v>-101.85632</v>
      </c>
      <c r="P195">
        <v>-101.86053</v>
      </c>
      <c r="Q195">
        <v>-101.92528</v>
      </c>
      <c r="R195">
        <v>-101.91973</v>
      </c>
      <c r="S195">
        <v>-101.91171</v>
      </c>
      <c r="T195">
        <v>-101.9127</v>
      </c>
      <c r="U195">
        <v>-101.91119</v>
      </c>
      <c r="V195">
        <v>-101.91007</v>
      </c>
      <c r="W195">
        <v>-101.90958000000001</v>
      </c>
      <c r="X195">
        <v>-101.90857</v>
      </c>
      <c r="Y195">
        <v>-101.91037</v>
      </c>
      <c r="Z195">
        <v>-101.91545000000001</v>
      </c>
      <c r="AA195">
        <v>-101.90931999999999</v>
      </c>
      <c r="AB195">
        <v>-101.91593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f t="shared" ref="AJ195:AJ258" si="9">Y195-AF195+AE195</f>
        <v>-101.91037</v>
      </c>
      <c r="AK195">
        <f t="shared" ref="AK195:AK258" si="10">Z195-AH195+AE195</f>
        <v>-101.91545000000001</v>
      </c>
      <c r="AL195">
        <f t="shared" ref="AL195:AL258" si="11">AB195-AG195+AE195</f>
        <v>-101.91593</v>
      </c>
    </row>
    <row r="196" spans="1:38" x14ac:dyDescent="0.25">
      <c r="B196">
        <v>1119</v>
      </c>
      <c r="C196" t="s">
        <v>15</v>
      </c>
      <c r="D196" t="s">
        <v>12</v>
      </c>
      <c r="E196" s="1">
        <v>2605108.3820000002</v>
      </c>
      <c r="F196" s="1">
        <v>1190815.6869999999</v>
      </c>
      <c r="G196" s="1">
        <v>546.13699999999994</v>
      </c>
      <c r="H196" s="1">
        <v>546.09939999999995</v>
      </c>
      <c r="I196" s="1">
        <v>546.13699999999994</v>
      </c>
      <c r="J196" s="1">
        <v>0</v>
      </c>
      <c r="K196" s="5">
        <v>980576.05654999998</v>
      </c>
      <c r="L196">
        <v>-101.17125</v>
      </c>
      <c r="M196">
        <v>-101.16895</v>
      </c>
      <c r="N196">
        <v>-101.15848221</v>
      </c>
      <c r="O196">
        <v>-101.16006</v>
      </c>
      <c r="P196">
        <v>-101.16455000000001</v>
      </c>
      <c r="Q196">
        <v>-101.18685000000001</v>
      </c>
      <c r="R196">
        <v>-101.18525</v>
      </c>
      <c r="S196">
        <v>-101.18276</v>
      </c>
      <c r="T196">
        <v>-101.18308</v>
      </c>
      <c r="U196">
        <v>-101.18258</v>
      </c>
      <c r="V196">
        <v>-101.18188000000001</v>
      </c>
      <c r="W196">
        <v>-101.18158</v>
      </c>
      <c r="X196">
        <v>-101.18096</v>
      </c>
      <c r="Y196">
        <v>-101.18214</v>
      </c>
      <c r="Z196">
        <v>-101.18967000000001</v>
      </c>
      <c r="AA196">
        <v>-101.18048</v>
      </c>
      <c r="AB196">
        <v>-101.19058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f t="shared" si="9"/>
        <v>-101.18214</v>
      </c>
      <c r="AK196">
        <f t="shared" si="10"/>
        <v>-101.18967000000001</v>
      </c>
      <c r="AL196">
        <f t="shared" si="11"/>
        <v>-101.19058</v>
      </c>
    </row>
    <row r="197" spans="1:38" x14ac:dyDescent="0.25">
      <c r="B197" t="s">
        <v>10</v>
      </c>
      <c r="C197" t="s">
        <v>11</v>
      </c>
      <c r="D197" t="s">
        <v>12</v>
      </c>
      <c r="E197" s="1">
        <v>2601928.91</v>
      </c>
      <c r="F197" s="1">
        <v>1197012.503</v>
      </c>
      <c r="G197" s="1">
        <v>550.40200000000004</v>
      </c>
      <c r="H197">
        <v>550.3664</v>
      </c>
      <c r="I197" s="1"/>
      <c r="J197" s="1">
        <v>0</v>
      </c>
      <c r="K197" s="5">
        <v>980588.09173999995</v>
      </c>
      <c r="L197">
        <v>-97.019019999999998</v>
      </c>
      <c r="M197">
        <v>-97.008179999999996</v>
      </c>
      <c r="N197">
        <v>-97.036711389999994</v>
      </c>
      <c r="O197">
        <v>-97.07208</v>
      </c>
      <c r="P197">
        <v>-97.067149999999998</v>
      </c>
      <c r="Q197">
        <v>-97.036240000000006</v>
      </c>
      <c r="R197">
        <v>-97.037260000000003</v>
      </c>
      <c r="S197">
        <v>-97.036929999999998</v>
      </c>
      <c r="T197">
        <v>-97.037030000000001</v>
      </c>
      <c r="U197">
        <v>-97.036919999999995</v>
      </c>
      <c r="V197">
        <v>-97.036950000000004</v>
      </c>
      <c r="W197">
        <v>-97.036829999999995</v>
      </c>
      <c r="X197">
        <v>-97.035210000000006</v>
      </c>
      <c r="Y197">
        <v>-97.036919999999995</v>
      </c>
      <c r="Z197">
        <v>-97.038449999999997</v>
      </c>
      <c r="AA197">
        <v>-97.036609999999996</v>
      </c>
      <c r="AB197">
        <v>-97.035319999999999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f t="shared" si="9"/>
        <v>-97.036919999999995</v>
      </c>
      <c r="AK197">
        <f t="shared" si="10"/>
        <v>-97.038449999999997</v>
      </c>
      <c r="AL197">
        <f t="shared" si="11"/>
        <v>-97.035319999999999</v>
      </c>
    </row>
    <row r="198" spans="1:38" x14ac:dyDescent="0.25">
      <c r="A198" t="s">
        <v>47</v>
      </c>
      <c r="B198" t="s">
        <v>10</v>
      </c>
      <c r="C198" t="s">
        <v>11</v>
      </c>
      <c r="D198" t="s">
        <v>12</v>
      </c>
      <c r="E198" s="1">
        <v>2601928.91</v>
      </c>
      <c r="F198" s="1">
        <v>1197012.503</v>
      </c>
      <c r="G198" s="1">
        <v>550.40200000000004</v>
      </c>
      <c r="H198">
        <v>550.3664</v>
      </c>
      <c r="I198" s="1"/>
      <c r="J198" s="1">
        <v>0</v>
      </c>
      <c r="K198" s="5">
        <v>980588.08</v>
      </c>
      <c r="L198">
        <v>-97.030760000000001</v>
      </c>
      <c r="M198">
        <v>-97.019919999999999</v>
      </c>
      <c r="N198">
        <v>-97.048451389999997</v>
      </c>
      <c r="O198">
        <v>-97.083820000000003</v>
      </c>
      <c r="P198">
        <v>-97.078890000000001</v>
      </c>
      <c r="Q198">
        <v>-97.047979999999995</v>
      </c>
      <c r="R198">
        <v>-97.049000000000007</v>
      </c>
      <c r="S198">
        <v>-97.048670000000001</v>
      </c>
      <c r="T198">
        <v>-97.048770000000005</v>
      </c>
      <c r="U198">
        <v>-97.048659999999998</v>
      </c>
      <c r="V198">
        <v>-97.048689999999993</v>
      </c>
      <c r="W198">
        <v>-97.048569999999998</v>
      </c>
      <c r="X198">
        <v>-97.046949999999995</v>
      </c>
      <c r="Y198">
        <v>-97.048659999999998</v>
      </c>
      <c r="Z198">
        <v>-97.050190000000001</v>
      </c>
      <c r="AA198">
        <v>-97.048349999999999</v>
      </c>
      <c r="AB198">
        <v>-97.047060000000002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f t="shared" si="9"/>
        <v>-97.048659999999998</v>
      </c>
      <c r="AK198">
        <f t="shared" si="10"/>
        <v>-97.050190000000001</v>
      </c>
      <c r="AL198">
        <f t="shared" si="11"/>
        <v>-97.047060000000002</v>
      </c>
    </row>
    <row r="199" spans="1:38" x14ac:dyDescent="0.25">
      <c r="B199">
        <v>2101</v>
      </c>
      <c r="C199" t="s">
        <v>15</v>
      </c>
      <c r="D199" t="s">
        <v>12</v>
      </c>
      <c r="E199" s="1">
        <v>2605834.4909999999</v>
      </c>
      <c r="F199" s="1">
        <v>1190987.652</v>
      </c>
      <c r="G199" s="1">
        <v>770.55029999999999</v>
      </c>
      <c r="H199" s="1">
        <v>770.53740000000005</v>
      </c>
      <c r="I199" s="1">
        <v>769.99199999999996</v>
      </c>
      <c r="J199" s="1">
        <v>0</v>
      </c>
      <c r="K199" s="5">
        <v>980533.41500000004</v>
      </c>
      <c r="L199">
        <v>-101.73041000000001</v>
      </c>
      <c r="M199">
        <v>-101.72624999999999</v>
      </c>
      <c r="N199">
        <v>-101.73284942000002</v>
      </c>
      <c r="O199">
        <v>-101.73067</v>
      </c>
      <c r="P199">
        <v>-101.73247000000001</v>
      </c>
      <c r="Q199">
        <v>-101.72821</v>
      </c>
      <c r="R199">
        <v>-101.72794</v>
      </c>
      <c r="S199">
        <v>-101.72802</v>
      </c>
      <c r="T199">
        <v>-101.72796</v>
      </c>
      <c r="U199">
        <v>-101.72805</v>
      </c>
      <c r="V199">
        <v>-101.72814</v>
      </c>
      <c r="W199">
        <v>-101.72814</v>
      </c>
      <c r="X199">
        <v>-101.72817999999999</v>
      </c>
      <c r="Y199">
        <v>-101.72812999999999</v>
      </c>
      <c r="Z199">
        <v>-101.72906</v>
      </c>
      <c r="AA199">
        <v>-101.72678000000001</v>
      </c>
      <c r="AB199">
        <v>-101.72812999999999</v>
      </c>
      <c r="AD199">
        <v>1.269E-2</v>
      </c>
      <c r="AE199">
        <v>8.0000000000000004E-4</v>
      </c>
      <c r="AF199">
        <v>1.9089999999999999E-2</v>
      </c>
      <c r="AG199">
        <v>1.2199999999999999E-3</v>
      </c>
      <c r="AH199">
        <v>2.3730000000000001E-2</v>
      </c>
      <c r="AI199">
        <v>2.7100000000000002E-3</v>
      </c>
      <c r="AJ199">
        <f t="shared" si="9"/>
        <v>-101.74642</v>
      </c>
      <c r="AK199">
        <f t="shared" si="10"/>
        <v>-101.75199000000001</v>
      </c>
      <c r="AL199">
        <f t="shared" si="11"/>
        <v>-101.72855</v>
      </c>
    </row>
    <row r="200" spans="1:38" x14ac:dyDescent="0.25">
      <c r="B200">
        <v>2103</v>
      </c>
      <c r="C200" t="s">
        <v>15</v>
      </c>
      <c r="D200" t="s">
        <v>12</v>
      </c>
      <c r="E200" s="1">
        <v>2605852.4010000001</v>
      </c>
      <c r="F200" s="1">
        <v>1191127.4839999999</v>
      </c>
      <c r="G200" s="1">
        <v>787.6626</v>
      </c>
      <c r="H200" s="1">
        <v>787.65139999999997</v>
      </c>
      <c r="I200" s="1">
        <v>787.10400000000004</v>
      </c>
      <c r="J200" s="1">
        <v>0</v>
      </c>
      <c r="K200" s="5">
        <v>980529.76</v>
      </c>
      <c r="L200">
        <v>-101.85544</v>
      </c>
      <c r="M200">
        <v>-101.852</v>
      </c>
      <c r="N200">
        <v>-101.86076644000001</v>
      </c>
      <c r="O200">
        <v>-101.91609</v>
      </c>
      <c r="P200">
        <v>-101.87011</v>
      </c>
      <c r="Q200">
        <v>-101.8608</v>
      </c>
      <c r="R200">
        <v>-101.86011999999999</v>
      </c>
      <c r="S200">
        <v>-101.85971000000001</v>
      </c>
      <c r="T200">
        <v>-101.85974</v>
      </c>
      <c r="U200">
        <v>-101.85965</v>
      </c>
      <c r="V200">
        <v>-101.85929</v>
      </c>
      <c r="W200">
        <v>-101.85921</v>
      </c>
      <c r="X200">
        <v>-101.85932</v>
      </c>
      <c r="Y200">
        <v>-101.85942</v>
      </c>
      <c r="Z200">
        <v>-101.87125</v>
      </c>
      <c r="AA200">
        <v>-101.85836</v>
      </c>
      <c r="AB200">
        <v>-101.87222</v>
      </c>
      <c r="AD200">
        <v>2.7300000000000001E-2</v>
      </c>
      <c r="AE200">
        <v>2.3400000000000001E-3</v>
      </c>
      <c r="AF200">
        <v>3.2759999999999997E-2</v>
      </c>
      <c r="AG200">
        <v>4.4099999999999999E-3</v>
      </c>
      <c r="AH200">
        <v>3.49E-2</v>
      </c>
      <c r="AI200">
        <v>7.0400000000000003E-3</v>
      </c>
      <c r="AJ200">
        <f t="shared" si="9"/>
        <v>-101.88983999999999</v>
      </c>
      <c r="AK200">
        <f t="shared" si="10"/>
        <v>-101.90380999999999</v>
      </c>
      <c r="AL200">
        <f t="shared" si="11"/>
        <v>-101.87428999999999</v>
      </c>
    </row>
    <row r="201" spans="1:38" x14ac:dyDescent="0.25">
      <c r="B201">
        <v>2106</v>
      </c>
      <c r="C201" t="s">
        <v>15</v>
      </c>
      <c r="D201" t="s">
        <v>12</v>
      </c>
      <c r="E201" s="1">
        <v>2606285.21</v>
      </c>
      <c r="F201" s="1">
        <v>1191101.5419999999</v>
      </c>
      <c r="G201" s="1">
        <v>798.34649999999999</v>
      </c>
      <c r="H201" s="1">
        <v>798.33720000000005</v>
      </c>
      <c r="I201" s="1">
        <v>797.79200000000003</v>
      </c>
      <c r="J201" s="1">
        <v>0</v>
      </c>
      <c r="K201" s="5">
        <v>980528.35800000001</v>
      </c>
      <c r="L201">
        <v>-101.93744</v>
      </c>
      <c r="M201">
        <v>-101.93447</v>
      </c>
      <c r="N201">
        <v>-101.98414706</v>
      </c>
      <c r="O201">
        <v>-102.06923999999999</v>
      </c>
      <c r="P201">
        <v>-102.07019</v>
      </c>
      <c r="Q201">
        <v>-101.98853</v>
      </c>
      <c r="R201">
        <v>-101.98191</v>
      </c>
      <c r="S201">
        <v>-101.98202000000001</v>
      </c>
      <c r="T201">
        <v>-101.98178</v>
      </c>
      <c r="U201">
        <v>-101.98215999999999</v>
      </c>
      <c r="V201">
        <v>-101.98201</v>
      </c>
      <c r="W201">
        <v>-101.98033</v>
      </c>
      <c r="X201">
        <v>-101.97851</v>
      </c>
      <c r="Y201">
        <v>-101.98224</v>
      </c>
      <c r="Z201">
        <v>-101.98155</v>
      </c>
      <c r="AA201">
        <v>-101.98103</v>
      </c>
      <c r="AB201">
        <v>-101.97854</v>
      </c>
      <c r="AD201">
        <v>1.5599999999999999E-2</v>
      </c>
      <c r="AE201">
        <v>1.06E-3</v>
      </c>
      <c r="AF201">
        <v>6.9800000000000001E-3</v>
      </c>
      <c r="AG201">
        <v>2.2000000000000001E-4</v>
      </c>
      <c r="AH201">
        <v>1.4149999999999999E-2</v>
      </c>
      <c r="AI201">
        <v>8.0999999999999996E-4</v>
      </c>
      <c r="AJ201">
        <f t="shared" si="9"/>
        <v>-101.98816000000001</v>
      </c>
      <c r="AK201">
        <f t="shared" si="10"/>
        <v>-101.99464</v>
      </c>
      <c r="AL201">
        <f t="shared" si="11"/>
        <v>-101.9777</v>
      </c>
    </row>
    <row r="202" spans="1:38" x14ac:dyDescent="0.25">
      <c r="B202">
        <v>1113</v>
      </c>
      <c r="C202" t="s">
        <v>15</v>
      </c>
      <c r="D202" t="s">
        <v>12</v>
      </c>
      <c r="E202" s="1">
        <v>2605159.219</v>
      </c>
      <c r="F202" s="1">
        <v>1190959.166</v>
      </c>
      <c r="G202" s="1">
        <v>579.10550000000001</v>
      </c>
      <c r="H202" s="1">
        <v>579.07129999999995</v>
      </c>
      <c r="I202" s="1">
        <v>578.52099999999996</v>
      </c>
      <c r="J202" s="1">
        <v>0</v>
      </c>
      <c r="K202" s="5">
        <v>980570.33499999996</v>
      </c>
      <c r="L202">
        <v>-100.8113</v>
      </c>
      <c r="M202">
        <v>-100.80188</v>
      </c>
      <c r="N202">
        <v>-100.82569034000001</v>
      </c>
      <c r="O202">
        <v>-100.84921</v>
      </c>
      <c r="P202">
        <v>-100.84781</v>
      </c>
      <c r="Q202">
        <v>-100.82267</v>
      </c>
      <c r="R202">
        <v>-100.82397</v>
      </c>
      <c r="S202">
        <v>-100.82499</v>
      </c>
      <c r="T202">
        <v>-100.82501999999999</v>
      </c>
      <c r="U202">
        <v>-100.82492999999999</v>
      </c>
      <c r="V202">
        <v>-100.8249</v>
      </c>
      <c r="W202">
        <v>-100.82577000000001</v>
      </c>
      <c r="X202">
        <v>-100.82586000000001</v>
      </c>
      <c r="Y202">
        <v>-100.82487999999999</v>
      </c>
      <c r="Z202">
        <v>-100.82308999999999</v>
      </c>
      <c r="AA202">
        <v>-100.82225</v>
      </c>
      <c r="AB202">
        <v>-100.82373</v>
      </c>
      <c r="AD202">
        <v>1.0659999999999999E-2</v>
      </c>
      <c r="AE202">
        <v>3.5E-4</v>
      </c>
      <c r="AF202">
        <v>8.5699999999999995E-3</v>
      </c>
      <c r="AG202">
        <v>2.1000000000000001E-4</v>
      </c>
      <c r="AH202">
        <v>1.187E-2</v>
      </c>
      <c r="AI202">
        <v>3.8999999999999999E-4</v>
      </c>
      <c r="AJ202">
        <f t="shared" si="9"/>
        <v>-100.8331</v>
      </c>
      <c r="AK202">
        <f t="shared" si="10"/>
        <v>-100.83461</v>
      </c>
      <c r="AL202">
        <f t="shared" si="11"/>
        <v>-100.82359</v>
      </c>
    </row>
    <row r="203" spans="1:38" x14ac:dyDescent="0.25">
      <c r="B203">
        <v>1114</v>
      </c>
      <c r="C203" t="s">
        <v>15</v>
      </c>
      <c r="D203" t="s">
        <v>12</v>
      </c>
      <c r="E203" s="1">
        <v>2604499.2969999998</v>
      </c>
      <c r="F203" s="1">
        <v>1190921.9350000001</v>
      </c>
      <c r="G203" s="1">
        <v>524.58150000000001</v>
      </c>
      <c r="H203" s="1">
        <v>524.5403</v>
      </c>
      <c r="I203" s="1">
        <v>523.99</v>
      </c>
      <c r="J203" s="1">
        <v>0</v>
      </c>
      <c r="K203" s="5">
        <v>980580.38899999997</v>
      </c>
      <c r="L203">
        <v>-103.01645000000001</v>
      </c>
      <c r="M203">
        <v>-103.00557999999999</v>
      </c>
      <c r="N203">
        <v>-103.01359655000002</v>
      </c>
      <c r="O203">
        <v>-103.01667</v>
      </c>
      <c r="P203">
        <v>-103.00961</v>
      </c>
      <c r="Q203">
        <v>-103.01459</v>
      </c>
      <c r="R203">
        <v>-103.01412999999999</v>
      </c>
      <c r="S203">
        <v>-103.01405</v>
      </c>
      <c r="T203">
        <v>-103.01405</v>
      </c>
      <c r="U203">
        <v>-103.01405</v>
      </c>
      <c r="V203">
        <v>-103.0141</v>
      </c>
      <c r="W203">
        <v>-103.01429</v>
      </c>
      <c r="X203">
        <v>-103.01438</v>
      </c>
      <c r="Y203">
        <v>-103.01407</v>
      </c>
      <c r="Z203">
        <v>-103.01615</v>
      </c>
      <c r="AA203">
        <v>-103.01379</v>
      </c>
      <c r="AB203">
        <v>-103.01524999999999</v>
      </c>
      <c r="AD203">
        <v>3.48E-3</v>
      </c>
      <c r="AE203">
        <v>6.0000000000000002E-5</v>
      </c>
      <c r="AF203">
        <v>5.5700000000000003E-3</v>
      </c>
      <c r="AG203">
        <v>1.9000000000000001E-4</v>
      </c>
      <c r="AH203">
        <v>8.43E-3</v>
      </c>
      <c r="AI203">
        <v>2.5000000000000001E-4</v>
      </c>
      <c r="AJ203">
        <f t="shared" si="9"/>
        <v>-103.01958</v>
      </c>
      <c r="AK203">
        <f t="shared" si="10"/>
        <v>-103.02452</v>
      </c>
      <c r="AL203">
        <f t="shared" si="11"/>
        <v>-103.01537999999999</v>
      </c>
    </row>
    <row r="204" spans="1:38" x14ac:dyDescent="0.25">
      <c r="B204">
        <v>1218</v>
      </c>
      <c r="C204" t="s">
        <v>15</v>
      </c>
      <c r="D204" t="s">
        <v>12</v>
      </c>
      <c r="E204" s="1">
        <v>2604919.6349999998</v>
      </c>
      <c r="F204" s="1">
        <v>1190850.7050000001</v>
      </c>
      <c r="G204" s="1">
        <v>524.13980000000004</v>
      </c>
      <c r="H204" s="1">
        <v>524.09939999999995</v>
      </c>
      <c r="I204" s="1">
        <v>523.54999999999995</v>
      </c>
      <c r="J204" s="1">
        <v>0</v>
      </c>
      <c r="K204" s="5">
        <v>980580.14500000002</v>
      </c>
      <c r="L204">
        <v>-102.68715</v>
      </c>
      <c r="M204">
        <v>-102.67573</v>
      </c>
      <c r="N204">
        <v>-102.68935442999999</v>
      </c>
      <c r="O204">
        <v>-102.68638</v>
      </c>
      <c r="P204">
        <v>-102.68807</v>
      </c>
      <c r="Q204">
        <v>-102.68422</v>
      </c>
      <c r="R204">
        <v>-102.68455</v>
      </c>
      <c r="S204">
        <v>-102.68483000000001</v>
      </c>
      <c r="T204">
        <v>-102.68482</v>
      </c>
      <c r="U204">
        <v>-102.68482</v>
      </c>
      <c r="V204">
        <v>-102.68478</v>
      </c>
      <c r="W204">
        <v>-102.68468</v>
      </c>
      <c r="X204">
        <v>-102.6846</v>
      </c>
      <c r="Y204">
        <v>-102.6848</v>
      </c>
      <c r="Z204">
        <v>-102.68671999999999</v>
      </c>
      <c r="AA204">
        <v>-102.68445</v>
      </c>
      <c r="AB204">
        <v>-102.68501000000001</v>
      </c>
      <c r="AD204">
        <v>4.0699999999999998E-3</v>
      </c>
      <c r="AE204">
        <v>6.9999999999999994E-5</v>
      </c>
      <c r="AF204">
        <v>9.5899999999999996E-3</v>
      </c>
      <c r="AG204">
        <v>4.4999999999999999E-4</v>
      </c>
      <c r="AH204">
        <v>1.7739999999999999E-2</v>
      </c>
      <c r="AI204">
        <v>1.6299999999999999E-3</v>
      </c>
      <c r="AJ204">
        <f t="shared" si="9"/>
        <v>-102.69432</v>
      </c>
      <c r="AK204">
        <f t="shared" si="10"/>
        <v>-102.70439</v>
      </c>
      <c r="AL204">
        <f t="shared" si="11"/>
        <v>-102.68539000000001</v>
      </c>
    </row>
    <row r="205" spans="1:38" x14ac:dyDescent="0.25">
      <c r="B205">
        <v>1107</v>
      </c>
      <c r="C205" t="s">
        <v>15</v>
      </c>
      <c r="D205" t="s">
        <v>12</v>
      </c>
      <c r="E205" s="1">
        <v>2604005.6379999998</v>
      </c>
      <c r="F205" s="1">
        <v>1190971.429</v>
      </c>
      <c r="G205" s="1">
        <v>559.85469999999998</v>
      </c>
      <c r="H205" s="1">
        <v>559.81610000000001</v>
      </c>
      <c r="I205" s="1">
        <v>559.26700000000005</v>
      </c>
      <c r="J205" s="1">
        <v>0</v>
      </c>
      <c r="K205" s="5">
        <v>980575.77099999995</v>
      </c>
      <c r="L205">
        <v>-100.18519999999999</v>
      </c>
      <c r="M205">
        <v>-100.17462</v>
      </c>
      <c r="N205">
        <v>-100.20246616999999</v>
      </c>
      <c r="O205">
        <v>-100.21674</v>
      </c>
      <c r="P205">
        <v>-100.21897</v>
      </c>
      <c r="Q205">
        <v>-100.18882000000001</v>
      </c>
      <c r="R205">
        <v>-100.19110000000001</v>
      </c>
      <c r="S205">
        <v>-100.19213999999999</v>
      </c>
      <c r="T205">
        <v>-100.19208</v>
      </c>
      <c r="U205">
        <v>-100.19231000000001</v>
      </c>
      <c r="V205">
        <v>-100.19329</v>
      </c>
      <c r="W205">
        <v>-100.19438</v>
      </c>
      <c r="X205">
        <v>-100.19412</v>
      </c>
      <c r="Y205">
        <v>-100.19289000000001</v>
      </c>
      <c r="Z205">
        <v>-100.19676</v>
      </c>
      <c r="AA205">
        <v>-100.19219</v>
      </c>
      <c r="AB205">
        <v>-100.19687999999999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f t="shared" si="9"/>
        <v>-100.19289000000001</v>
      </c>
      <c r="AK205">
        <f t="shared" si="10"/>
        <v>-100.19676</v>
      </c>
      <c r="AL205">
        <f t="shared" si="11"/>
        <v>-100.19687999999999</v>
      </c>
    </row>
    <row r="206" spans="1:38" x14ac:dyDescent="0.25">
      <c r="B206">
        <v>1106</v>
      </c>
      <c r="C206" t="s">
        <v>15</v>
      </c>
      <c r="D206" t="s">
        <v>12</v>
      </c>
      <c r="E206" s="1">
        <v>2603869.219</v>
      </c>
      <c r="F206" s="1">
        <v>1191096.345</v>
      </c>
      <c r="G206" s="1">
        <v>597.40599999999995</v>
      </c>
      <c r="H206" s="1">
        <v>597.37099999999998</v>
      </c>
      <c r="I206" s="1">
        <v>596.82100000000003</v>
      </c>
      <c r="J206" s="1">
        <v>0</v>
      </c>
      <c r="K206" s="5">
        <v>980569.02399999998</v>
      </c>
      <c r="L206">
        <v>-100.03167000000001</v>
      </c>
      <c r="M206">
        <v>-100.01939</v>
      </c>
      <c r="N206">
        <v>-100.04396781</v>
      </c>
      <c r="O206">
        <v>-100.03355000000001</v>
      </c>
      <c r="P206">
        <v>-100.04376000000001</v>
      </c>
      <c r="Q206">
        <v>-100.02227999999999</v>
      </c>
      <c r="R206">
        <v>-100.02349</v>
      </c>
      <c r="S206">
        <v>-100.02361999999999</v>
      </c>
      <c r="T206">
        <v>-100.02372</v>
      </c>
      <c r="U206">
        <v>-100.02348000000001</v>
      </c>
      <c r="V206">
        <v>-100.02305</v>
      </c>
      <c r="W206">
        <v>-100.023</v>
      </c>
      <c r="X206">
        <v>-100.02276999999999</v>
      </c>
      <c r="Y206">
        <v>-100.02315</v>
      </c>
      <c r="Z206">
        <v>-100.03095</v>
      </c>
      <c r="AA206">
        <v>-100.02222</v>
      </c>
      <c r="AB206">
        <v>-100.03225</v>
      </c>
      <c r="AD206">
        <v>1.5740000000000001E-2</v>
      </c>
      <c r="AE206">
        <v>8.3000000000000001E-4</v>
      </c>
      <c r="AF206">
        <v>1.4619999999999999E-2</v>
      </c>
      <c r="AG206">
        <v>8.1999999999999998E-4</v>
      </c>
      <c r="AH206">
        <v>2.1569999999999999E-2</v>
      </c>
      <c r="AI206">
        <v>2.2100000000000002E-3</v>
      </c>
      <c r="AJ206">
        <f t="shared" si="9"/>
        <v>-100.03694</v>
      </c>
      <c r="AK206">
        <f t="shared" si="10"/>
        <v>-100.05169000000001</v>
      </c>
      <c r="AL206">
        <f t="shared" si="11"/>
        <v>-100.03224000000002</v>
      </c>
    </row>
    <row r="207" spans="1:38" x14ac:dyDescent="0.25">
      <c r="B207" t="s">
        <v>48</v>
      </c>
      <c r="C207" t="s">
        <v>35</v>
      </c>
      <c r="D207" t="s">
        <v>14</v>
      </c>
      <c r="E207" s="1">
        <v>2599200</v>
      </c>
      <c r="F207" s="1">
        <v>1200060</v>
      </c>
      <c r="G207" s="1">
        <v>550</v>
      </c>
      <c r="H207">
        <v>549.95759999999996</v>
      </c>
      <c r="I207" s="1"/>
      <c r="J207" s="1">
        <v>-2.5</v>
      </c>
      <c r="K207" s="5">
        <v>980598.38500000001</v>
      </c>
      <c r="L207">
        <v>-89.886160000000004</v>
      </c>
      <c r="M207">
        <v>-89.874080000000006</v>
      </c>
      <c r="N207">
        <v>-90.384014289999996</v>
      </c>
      <c r="O207">
        <v>-90.445859999999996</v>
      </c>
      <c r="P207">
        <v>-90.418139999999994</v>
      </c>
      <c r="Q207">
        <v>-89.721419999999995</v>
      </c>
      <c r="R207">
        <v>-89.729280000000003</v>
      </c>
      <c r="S207">
        <v>-89.751249999999999</v>
      </c>
      <c r="T207">
        <v>-89.742159999999998</v>
      </c>
      <c r="U207">
        <v>-89.755300000000005</v>
      </c>
      <c r="V207">
        <v>-89.784310000000005</v>
      </c>
      <c r="W207">
        <v>-89.845730000000003</v>
      </c>
      <c r="X207">
        <v>-89.867729999999995</v>
      </c>
      <c r="Y207">
        <v>-89.770610000000005</v>
      </c>
      <c r="Z207">
        <v>-89.752120000000005</v>
      </c>
      <c r="AA207">
        <v>-89.770340000000004</v>
      </c>
      <c r="AB207">
        <v>-89.769499999999994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f t="shared" si="9"/>
        <v>-89.770610000000005</v>
      </c>
      <c r="AK207">
        <f t="shared" si="10"/>
        <v>-89.752120000000005</v>
      </c>
      <c r="AL207">
        <f t="shared" si="11"/>
        <v>-89.769499999999994</v>
      </c>
    </row>
    <row r="208" spans="1:38" x14ac:dyDescent="0.25">
      <c r="A208" t="s">
        <v>49</v>
      </c>
      <c r="B208" t="s">
        <v>48</v>
      </c>
      <c r="C208" t="s">
        <v>35</v>
      </c>
      <c r="D208" t="s">
        <v>14</v>
      </c>
      <c r="E208" s="1">
        <v>2599200</v>
      </c>
      <c r="F208" s="1">
        <v>1200060</v>
      </c>
      <c r="G208" s="1">
        <v>550</v>
      </c>
      <c r="H208">
        <v>549.95759999999996</v>
      </c>
      <c r="I208" s="1"/>
      <c r="J208" s="1">
        <v>-2.5</v>
      </c>
      <c r="K208" s="5">
        <v>980598.38500000001</v>
      </c>
      <c r="L208">
        <v>-89.886160000000004</v>
      </c>
      <c r="M208">
        <v>-89.874080000000006</v>
      </c>
      <c r="N208">
        <v>-90.384014289999996</v>
      </c>
      <c r="O208">
        <v>-90.445859999999996</v>
      </c>
      <c r="P208">
        <v>-90.418139999999994</v>
      </c>
      <c r="Q208">
        <v>-89.721419999999995</v>
      </c>
      <c r="R208">
        <v>-89.729280000000003</v>
      </c>
      <c r="S208">
        <v>-89.751249999999999</v>
      </c>
      <c r="T208">
        <v>-89.742159999999998</v>
      </c>
      <c r="U208">
        <v>-89.755300000000005</v>
      </c>
      <c r="V208">
        <v>-89.784310000000005</v>
      </c>
      <c r="W208">
        <v>-89.845730000000003</v>
      </c>
      <c r="X208">
        <v>-89.867729999999995</v>
      </c>
      <c r="Y208">
        <v>-89.770610000000005</v>
      </c>
      <c r="Z208">
        <v>-89.752120000000005</v>
      </c>
      <c r="AA208">
        <v>-89.770340000000004</v>
      </c>
      <c r="AB208">
        <v>-89.769499999999994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f t="shared" si="9"/>
        <v>-89.770610000000005</v>
      </c>
      <c r="AK208">
        <f t="shared" si="10"/>
        <v>-89.752120000000005</v>
      </c>
      <c r="AL208">
        <f t="shared" si="11"/>
        <v>-89.769499999999994</v>
      </c>
    </row>
    <row r="209" spans="2:38" x14ac:dyDescent="0.25">
      <c r="B209" s="2">
        <v>4007</v>
      </c>
      <c r="C209" t="s">
        <v>15</v>
      </c>
      <c r="D209" t="s">
        <v>12</v>
      </c>
      <c r="E209" s="1">
        <v>2598412.091</v>
      </c>
      <c r="F209" s="1">
        <v>1201201.9939999999</v>
      </c>
      <c r="G209" s="1">
        <v>550.67100000000005</v>
      </c>
      <c r="H209" s="1">
        <v>550.62779999999998</v>
      </c>
      <c r="I209" s="1"/>
      <c r="J209" s="1">
        <v>0</v>
      </c>
      <c r="K209" s="5">
        <v>980600.13899999997</v>
      </c>
      <c r="L209">
        <v>-89.160089999999997</v>
      </c>
      <c r="M209">
        <v>-89.146659999999997</v>
      </c>
      <c r="N209">
        <v>-89.186095559999998</v>
      </c>
      <c r="O209">
        <v>-89.211070000000007</v>
      </c>
      <c r="P209">
        <v>-89.219830000000002</v>
      </c>
      <c r="Q209">
        <v>-89.174379999999999</v>
      </c>
      <c r="R209">
        <v>-89.17465</v>
      </c>
      <c r="S209">
        <v>-89.175049999999999</v>
      </c>
      <c r="T209">
        <v>-89.174909999999997</v>
      </c>
      <c r="U209">
        <v>-89.175150000000002</v>
      </c>
      <c r="V209">
        <v>-89.175190000000001</v>
      </c>
      <c r="W209">
        <v>-89.174499999999995</v>
      </c>
      <c r="X209">
        <v>-89.173869999999994</v>
      </c>
      <c r="Y209">
        <v>-89.175219999999996</v>
      </c>
      <c r="Z209">
        <v>-89.180130000000005</v>
      </c>
      <c r="AA209">
        <v>-89.174980000000005</v>
      </c>
      <c r="AB209">
        <v>-89.183719999999994</v>
      </c>
      <c r="AD209">
        <v>1.64E-3</v>
      </c>
      <c r="AE209">
        <v>2.0000000000000002E-5</v>
      </c>
      <c r="AF209">
        <v>8.4600000000000005E-3</v>
      </c>
      <c r="AG209">
        <v>4.6999999999999999E-4</v>
      </c>
      <c r="AH209">
        <v>8.9800000000000001E-3</v>
      </c>
      <c r="AI209">
        <v>1.1800000000000001E-3</v>
      </c>
      <c r="AJ209">
        <f t="shared" si="9"/>
        <v>-89.183659999999989</v>
      </c>
      <c r="AK209">
        <f t="shared" si="10"/>
        <v>-89.189089999999993</v>
      </c>
      <c r="AL209">
        <f t="shared" si="11"/>
        <v>-89.184169999999995</v>
      </c>
    </row>
    <row r="210" spans="2:38" x14ac:dyDescent="0.25">
      <c r="B210" s="2">
        <v>4006</v>
      </c>
      <c r="C210" t="s">
        <v>15</v>
      </c>
      <c r="D210" t="s">
        <v>12</v>
      </c>
      <c r="E210" s="1">
        <v>2598570.1919999998</v>
      </c>
      <c r="F210" s="1">
        <v>1201208.1200000001</v>
      </c>
      <c r="G210" s="1">
        <v>551.904</v>
      </c>
      <c r="H210" s="1">
        <v>551.86090000000002</v>
      </c>
      <c r="I210" s="1"/>
      <c r="J210" s="1">
        <v>0</v>
      </c>
      <c r="K210" s="5">
        <v>980599.82400000002</v>
      </c>
      <c r="L210">
        <v>-89.237200000000001</v>
      </c>
      <c r="M210">
        <v>-89.225740000000002</v>
      </c>
      <c r="N210">
        <v>-89.253391930000006</v>
      </c>
      <c r="O210">
        <v>-89.234740000000002</v>
      </c>
      <c r="P210">
        <v>-89.259249999999994</v>
      </c>
      <c r="Q210">
        <v>-89.230950000000007</v>
      </c>
      <c r="R210">
        <v>-89.231080000000006</v>
      </c>
      <c r="S210">
        <v>-89.231470000000002</v>
      </c>
      <c r="T210">
        <v>-89.23133</v>
      </c>
      <c r="U210">
        <v>-89.231610000000003</v>
      </c>
      <c r="V210">
        <v>-89.231669999999994</v>
      </c>
      <c r="W210">
        <v>-89.230680000000007</v>
      </c>
      <c r="X210">
        <v>-89.229979999999998</v>
      </c>
      <c r="Y210">
        <v>-89.231769999999997</v>
      </c>
      <c r="Z210">
        <v>-89.237899999999996</v>
      </c>
      <c r="AA210">
        <v>-89.231539999999995</v>
      </c>
      <c r="AB210">
        <v>-89.248130000000003</v>
      </c>
      <c r="AD210">
        <v>5.0800000000000003E-3</v>
      </c>
      <c r="AE210">
        <v>1.9000000000000001E-4</v>
      </c>
      <c r="AF210">
        <v>1.409E-2</v>
      </c>
      <c r="AG210">
        <v>1.09E-3</v>
      </c>
      <c r="AH210">
        <v>1.881E-2</v>
      </c>
      <c r="AI210">
        <v>4.5399999999999998E-3</v>
      </c>
      <c r="AJ210">
        <f t="shared" si="9"/>
        <v>-89.24566999999999</v>
      </c>
      <c r="AK210">
        <f t="shared" si="10"/>
        <v>-89.256519999999995</v>
      </c>
      <c r="AL210">
        <f t="shared" si="11"/>
        <v>-89.249030000000005</v>
      </c>
    </row>
    <row r="211" spans="2:38" x14ac:dyDescent="0.25">
      <c r="B211" s="2">
        <v>4005</v>
      </c>
      <c r="C211" t="s">
        <v>15</v>
      </c>
      <c r="D211" t="s">
        <v>12</v>
      </c>
      <c r="E211" s="1">
        <v>2598734.0010000002</v>
      </c>
      <c r="F211" s="1">
        <v>1201412.1769999999</v>
      </c>
      <c r="G211" s="1">
        <v>558.60500000000002</v>
      </c>
      <c r="H211" s="1">
        <v>558.5625</v>
      </c>
      <c r="I211" s="1"/>
      <c r="J211" s="1">
        <v>0</v>
      </c>
      <c r="K211" s="5">
        <v>980598.65700000001</v>
      </c>
      <c r="L211">
        <v>-89.261650000000003</v>
      </c>
      <c r="M211">
        <v>-89.248840000000001</v>
      </c>
      <c r="N211">
        <v>-89.267334520000006</v>
      </c>
      <c r="O211">
        <v>-89.287099999999995</v>
      </c>
      <c r="P211">
        <v>-89.274500000000003</v>
      </c>
      <c r="Q211">
        <v>-89.264570000000006</v>
      </c>
      <c r="R211">
        <v>-89.264570000000006</v>
      </c>
      <c r="S211">
        <v>-89.264619999999994</v>
      </c>
      <c r="T211">
        <v>-89.264579999999995</v>
      </c>
      <c r="U211">
        <v>-89.26464</v>
      </c>
      <c r="V211">
        <v>-89.26464</v>
      </c>
      <c r="W211">
        <v>-89.26446</v>
      </c>
      <c r="X211">
        <v>-89.264279999999999</v>
      </c>
      <c r="Y211">
        <v>-89.264650000000003</v>
      </c>
      <c r="Z211">
        <v>-89.264399999999995</v>
      </c>
      <c r="AA211">
        <v>-89.264219999999995</v>
      </c>
      <c r="AB211">
        <v>-89.269819999999996</v>
      </c>
      <c r="AD211">
        <v>2.97E-3</v>
      </c>
      <c r="AE211">
        <v>6.9999999999999994E-5</v>
      </c>
      <c r="AF211">
        <v>6.8599999999999998E-3</v>
      </c>
      <c r="AG211">
        <v>1.9000000000000001E-4</v>
      </c>
      <c r="AH211">
        <v>8.1899999999999994E-3</v>
      </c>
      <c r="AI211">
        <v>7.3999999999999999E-4</v>
      </c>
      <c r="AJ211">
        <f t="shared" si="9"/>
        <v>-89.271440000000013</v>
      </c>
      <c r="AK211">
        <f t="shared" si="10"/>
        <v>-89.27252</v>
      </c>
      <c r="AL211">
        <f t="shared" si="11"/>
        <v>-89.269940000000005</v>
      </c>
    </row>
    <row r="212" spans="2:38" x14ac:dyDescent="0.25">
      <c r="B212" s="2">
        <v>4004</v>
      </c>
      <c r="C212" t="s">
        <v>15</v>
      </c>
      <c r="D212" t="s">
        <v>12</v>
      </c>
      <c r="E212" s="1">
        <v>2599000.1940000001</v>
      </c>
      <c r="F212" s="1">
        <v>1201436.0930000001</v>
      </c>
      <c r="G212" s="1">
        <v>565.05799999999999</v>
      </c>
      <c r="H212" s="1">
        <v>565.01620000000003</v>
      </c>
      <c r="I212" s="1"/>
      <c r="J212" s="1">
        <v>0</v>
      </c>
      <c r="K212" s="5">
        <v>980597.03</v>
      </c>
      <c r="L212">
        <v>-89.624830000000003</v>
      </c>
      <c r="M212">
        <v>-89.612319999999997</v>
      </c>
      <c r="N212">
        <v>-89.655770350000012</v>
      </c>
      <c r="O212">
        <v>-89.709770000000006</v>
      </c>
      <c r="P212">
        <v>-89.708550000000002</v>
      </c>
      <c r="Q212">
        <v>-89.654489999999996</v>
      </c>
      <c r="R212">
        <v>-89.654259999999994</v>
      </c>
      <c r="S212">
        <v>-89.653859999999995</v>
      </c>
      <c r="T212">
        <v>-89.653790000000001</v>
      </c>
      <c r="U212">
        <v>-89.653940000000006</v>
      </c>
      <c r="V212">
        <v>-89.654060000000001</v>
      </c>
      <c r="W212">
        <v>-89.654319999999998</v>
      </c>
      <c r="X212">
        <v>-89.653850000000006</v>
      </c>
      <c r="Y212">
        <v>-89.654049999999998</v>
      </c>
      <c r="Z212">
        <v>-89.653779999999998</v>
      </c>
      <c r="AA212">
        <v>-89.653090000000006</v>
      </c>
      <c r="AB212">
        <v>-89.653909999999996</v>
      </c>
      <c r="AD212">
        <v>4.8799999999999998E-3</v>
      </c>
      <c r="AE212">
        <v>1.2999999999999999E-4</v>
      </c>
      <c r="AF212">
        <v>4.0899999999999999E-3</v>
      </c>
      <c r="AG212">
        <v>1.2E-4</v>
      </c>
      <c r="AH212">
        <v>4.7099999999999998E-3</v>
      </c>
      <c r="AI212">
        <v>1.8000000000000001E-4</v>
      </c>
      <c r="AJ212">
        <f t="shared" si="9"/>
        <v>-89.658010000000004</v>
      </c>
      <c r="AK212">
        <f t="shared" si="10"/>
        <v>-89.658360000000002</v>
      </c>
      <c r="AL212">
        <f t="shared" si="11"/>
        <v>-89.653899999999993</v>
      </c>
    </row>
    <row r="213" spans="2:38" x14ac:dyDescent="0.25">
      <c r="B213" s="2">
        <v>4008</v>
      </c>
      <c r="C213" t="s">
        <v>15</v>
      </c>
      <c r="D213" t="s">
        <v>12</v>
      </c>
      <c r="E213" s="1">
        <v>2598305.9419999998</v>
      </c>
      <c r="F213" s="1">
        <v>1201054.0290000001</v>
      </c>
      <c r="G213" s="1">
        <v>550.01900000000001</v>
      </c>
      <c r="H213" s="1">
        <v>549.97569999999996</v>
      </c>
      <c r="I213" s="1"/>
      <c r="J213" s="1">
        <v>0</v>
      </c>
      <c r="K213" s="5">
        <v>980599.58400000003</v>
      </c>
      <c r="L213">
        <v>-89.739630000000005</v>
      </c>
      <c r="M213">
        <v>-89.72654</v>
      </c>
      <c r="N213">
        <v>-89.761763819999999</v>
      </c>
      <c r="O213">
        <v>-89.798689999999993</v>
      </c>
      <c r="P213">
        <v>-89.795609999999996</v>
      </c>
      <c r="Q213">
        <v>-89.75694</v>
      </c>
      <c r="R213">
        <v>-89.757180000000005</v>
      </c>
      <c r="S213">
        <v>-89.757310000000004</v>
      </c>
      <c r="T213">
        <v>-89.757300000000001</v>
      </c>
      <c r="U213">
        <v>-89.757320000000007</v>
      </c>
      <c r="V213">
        <v>-89.757270000000005</v>
      </c>
      <c r="W213">
        <v>-89.756979999999999</v>
      </c>
      <c r="X213">
        <v>-89.756450000000001</v>
      </c>
      <c r="Y213">
        <v>-89.757310000000004</v>
      </c>
      <c r="Z213">
        <v>-89.758070000000004</v>
      </c>
      <c r="AA213">
        <v>-89.757149999999996</v>
      </c>
      <c r="AB213">
        <v>-89.761619999999994</v>
      </c>
      <c r="AD213">
        <v>1.1999999999999999E-3</v>
      </c>
      <c r="AE213">
        <v>1.0000000000000001E-5</v>
      </c>
      <c r="AF213">
        <v>6.5900000000000004E-3</v>
      </c>
      <c r="AG213">
        <v>2.7E-4</v>
      </c>
      <c r="AH213">
        <v>7.6600000000000001E-3</v>
      </c>
      <c r="AI213">
        <v>3.8000000000000002E-4</v>
      </c>
      <c r="AJ213">
        <f t="shared" si="9"/>
        <v>-89.763890000000004</v>
      </c>
      <c r="AK213">
        <f t="shared" si="10"/>
        <v>-89.765720000000002</v>
      </c>
      <c r="AL213">
        <f t="shared" si="11"/>
        <v>-89.761879999999991</v>
      </c>
    </row>
    <row r="214" spans="2:38" x14ac:dyDescent="0.25">
      <c r="B214" s="2">
        <v>4003</v>
      </c>
      <c r="C214" t="s">
        <v>15</v>
      </c>
      <c r="D214" t="s">
        <v>12</v>
      </c>
      <c r="E214" s="1">
        <v>2599071.9219999998</v>
      </c>
      <c r="F214" s="1">
        <v>1201632.2039999999</v>
      </c>
      <c r="G214" s="1">
        <v>565.05799999999999</v>
      </c>
      <c r="H214" s="1">
        <v>565.01610000000005</v>
      </c>
      <c r="I214" s="1"/>
      <c r="J214" s="1">
        <v>0</v>
      </c>
      <c r="K214" s="5">
        <v>980597.16700000002</v>
      </c>
      <c r="L214">
        <v>-89.611750000000001</v>
      </c>
      <c r="M214">
        <v>-89.599159999999998</v>
      </c>
      <c r="N214">
        <v>-89.640418780000005</v>
      </c>
      <c r="O214">
        <v>-89.677700000000002</v>
      </c>
      <c r="P214">
        <v>-89.682379999999995</v>
      </c>
      <c r="Q214">
        <v>-89.632289999999998</v>
      </c>
      <c r="R214">
        <v>-89.63212</v>
      </c>
      <c r="S214">
        <v>-89.631469999999993</v>
      </c>
      <c r="T214">
        <v>-89.631500000000003</v>
      </c>
      <c r="U214">
        <v>-89.631370000000004</v>
      </c>
      <c r="V214">
        <v>-89.631060000000005</v>
      </c>
      <c r="W214">
        <v>-89.631069999999994</v>
      </c>
      <c r="X214">
        <v>-89.630889999999994</v>
      </c>
      <c r="Y214">
        <v>-89.631140000000002</v>
      </c>
      <c r="Z214">
        <v>-89.634209999999996</v>
      </c>
      <c r="AA214">
        <v>-89.630740000000003</v>
      </c>
      <c r="AB214">
        <v>-89.638270000000006</v>
      </c>
      <c r="AD214">
        <v>7.3200000000000001E-3</v>
      </c>
      <c r="AE214">
        <v>2.9999999999999997E-4</v>
      </c>
      <c r="AF214">
        <v>1.2330000000000001E-2</v>
      </c>
      <c r="AG214">
        <v>1.0200000000000001E-3</v>
      </c>
      <c r="AH214">
        <v>1.1809999999999999E-2</v>
      </c>
      <c r="AI214">
        <v>1.17E-3</v>
      </c>
      <c r="AJ214">
        <f t="shared" si="9"/>
        <v>-89.643170000000012</v>
      </c>
      <c r="AK214">
        <f t="shared" si="10"/>
        <v>-89.645719999999997</v>
      </c>
      <c r="AL214">
        <f t="shared" si="11"/>
        <v>-89.638990000000007</v>
      </c>
    </row>
    <row r="215" spans="2:38" x14ac:dyDescent="0.25">
      <c r="B215" s="2" t="s">
        <v>50</v>
      </c>
      <c r="C215" t="s">
        <v>17</v>
      </c>
      <c r="D215" t="s">
        <v>14</v>
      </c>
      <c r="E215" s="1">
        <v>2599189.7710000002</v>
      </c>
      <c r="F215" s="1">
        <v>1201858.2390000001</v>
      </c>
      <c r="G215" s="1">
        <v>564.05100000000004</v>
      </c>
      <c r="H215" s="1">
        <v>564.00890000000004</v>
      </c>
      <c r="I215" s="1"/>
      <c r="J215" s="1">
        <v>0</v>
      </c>
      <c r="K215" s="5">
        <v>980597.65300000005</v>
      </c>
      <c r="L215">
        <v>-89.151409999999998</v>
      </c>
      <c r="M215">
        <v>-89.137640000000005</v>
      </c>
      <c r="N215">
        <v>-89.333090839999997</v>
      </c>
      <c r="O215">
        <v>-89.678780000000003</v>
      </c>
      <c r="P215">
        <v>-89.681830000000005</v>
      </c>
      <c r="Q215">
        <v>-89.364379999999997</v>
      </c>
      <c r="R215">
        <v>-89.363910000000004</v>
      </c>
      <c r="S215">
        <v>-89.351780000000005</v>
      </c>
      <c r="T215">
        <v>-89.354309999999998</v>
      </c>
      <c r="U215">
        <v>-89.349000000000004</v>
      </c>
      <c r="V215">
        <v>-89.329759999999993</v>
      </c>
      <c r="W215">
        <v>-89.30256</v>
      </c>
      <c r="X215">
        <v>-89.270120000000006</v>
      </c>
      <c r="Y215">
        <v>-89.339100000000002</v>
      </c>
      <c r="Z215">
        <v>-89.340980000000002</v>
      </c>
      <c r="AA215">
        <v>-89.338530000000006</v>
      </c>
      <c r="AB215">
        <v>-89.341759999999994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f t="shared" si="9"/>
        <v>-89.339100000000002</v>
      </c>
      <c r="AK215">
        <f t="shared" si="10"/>
        <v>-89.340980000000002</v>
      </c>
      <c r="AL215">
        <f t="shared" si="11"/>
        <v>-89.341759999999994</v>
      </c>
    </row>
    <row r="216" spans="2:38" x14ac:dyDescent="0.25">
      <c r="B216" s="2" t="s">
        <v>51</v>
      </c>
      <c r="C216" t="s">
        <v>11</v>
      </c>
      <c r="D216" t="s">
        <v>14</v>
      </c>
      <c r="E216" s="1">
        <v>2599189.7710000002</v>
      </c>
      <c r="F216" s="1">
        <v>1201858.2390000001</v>
      </c>
      <c r="G216">
        <v>562.4117</v>
      </c>
      <c r="H216" s="1">
        <v>562.36959999999999</v>
      </c>
      <c r="I216" s="1"/>
      <c r="J216" s="1">
        <v>0</v>
      </c>
      <c r="K216" s="5">
        <v>980597.65300000005</v>
      </c>
      <c r="L216">
        <v>-89.68365</v>
      </c>
      <c r="M216">
        <v>-89.678780000000003</v>
      </c>
      <c r="N216">
        <v>-89.681893169999995</v>
      </c>
      <c r="O216">
        <v>-89.678780000000003</v>
      </c>
      <c r="P216">
        <v>-89.681830000000005</v>
      </c>
      <c r="Q216">
        <v>-89.684899999999999</v>
      </c>
      <c r="R216">
        <v>-89.684899999999999</v>
      </c>
      <c r="S216">
        <v>-89.685010000000005</v>
      </c>
      <c r="T216">
        <v>-89.684989999999999</v>
      </c>
      <c r="U216">
        <v>-89.685029999999998</v>
      </c>
      <c r="V216">
        <v>-89.685169999999999</v>
      </c>
      <c r="W216">
        <v>-89.685220000000001</v>
      </c>
      <c r="X216">
        <v>-89.685249999999996</v>
      </c>
      <c r="Y216">
        <v>-89.685109999999995</v>
      </c>
      <c r="Z216">
        <v>-89.686989999999994</v>
      </c>
      <c r="AA216">
        <v>-89.684529999999995</v>
      </c>
      <c r="AB216">
        <v>-89.687740000000005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f t="shared" si="9"/>
        <v>-89.685109999999995</v>
      </c>
      <c r="AK216">
        <f t="shared" si="10"/>
        <v>-89.686989999999994</v>
      </c>
      <c r="AL216">
        <f t="shared" si="11"/>
        <v>-89.687740000000005</v>
      </c>
    </row>
    <row r="217" spans="2:38" x14ac:dyDescent="0.25">
      <c r="B217" s="2">
        <v>4001</v>
      </c>
      <c r="C217" t="s">
        <v>15</v>
      </c>
      <c r="D217" t="s">
        <v>12</v>
      </c>
      <c r="E217" s="1">
        <v>2599282.1660000002</v>
      </c>
      <c r="F217" s="1">
        <v>1201812.068</v>
      </c>
      <c r="G217" s="1">
        <v>562.69399999999996</v>
      </c>
      <c r="H217" s="1">
        <v>562.65189999999996</v>
      </c>
      <c r="I217" s="1"/>
      <c r="J217" s="1">
        <v>0</v>
      </c>
      <c r="K217" s="5">
        <v>980597.50399999996</v>
      </c>
      <c r="L217">
        <v>-89.756420000000006</v>
      </c>
      <c r="M217">
        <v>-89.742270000000005</v>
      </c>
      <c r="N217">
        <v>-89.77369736</v>
      </c>
      <c r="O217">
        <v>-89.803690000000003</v>
      </c>
      <c r="P217">
        <v>-89.805229999999995</v>
      </c>
      <c r="Q217">
        <v>-89.775040000000004</v>
      </c>
      <c r="R217">
        <v>-89.774990000000003</v>
      </c>
      <c r="S217">
        <v>-89.774450000000002</v>
      </c>
      <c r="T217">
        <v>-89.774450000000002</v>
      </c>
      <c r="U217">
        <v>-89.774389999999997</v>
      </c>
      <c r="V217">
        <v>-89.773349999999994</v>
      </c>
      <c r="W217">
        <v>-89.770300000000006</v>
      </c>
      <c r="X217">
        <v>-89.76943</v>
      </c>
      <c r="Y217">
        <v>-89.773960000000002</v>
      </c>
      <c r="Z217">
        <v>-89.773120000000006</v>
      </c>
      <c r="AA217">
        <v>-89.772450000000006</v>
      </c>
      <c r="AB217">
        <v>-89.775440000000003</v>
      </c>
      <c r="AD217">
        <v>6.2399999999999999E-3</v>
      </c>
      <c r="AE217">
        <v>2.1000000000000001E-4</v>
      </c>
      <c r="AF217">
        <v>7.3600000000000002E-3</v>
      </c>
      <c r="AG217">
        <v>3.6999999999999999E-4</v>
      </c>
      <c r="AH217">
        <v>7.4799999999999997E-3</v>
      </c>
      <c r="AI217">
        <v>4.8000000000000001E-4</v>
      </c>
      <c r="AJ217">
        <f t="shared" si="9"/>
        <v>-89.781110000000012</v>
      </c>
      <c r="AK217">
        <f t="shared" si="10"/>
        <v>-89.780390000000011</v>
      </c>
      <c r="AL217">
        <f t="shared" si="11"/>
        <v>-89.775600000000011</v>
      </c>
    </row>
    <row r="218" spans="2:38" x14ac:dyDescent="0.25">
      <c r="B218" s="2">
        <v>4000</v>
      </c>
      <c r="C218" t="s">
        <v>15</v>
      </c>
      <c r="D218" t="s">
        <v>12</v>
      </c>
      <c r="E218" s="1">
        <v>2599203.8960000002</v>
      </c>
      <c r="F218" s="1">
        <v>1202284.21</v>
      </c>
      <c r="G218" s="1">
        <v>504.27600000000001</v>
      </c>
      <c r="H218" s="1">
        <v>504.22840000000002</v>
      </c>
      <c r="I218" s="1"/>
      <c r="J218" s="1">
        <v>0</v>
      </c>
      <c r="K218" s="5">
        <v>980610.33900000004</v>
      </c>
      <c r="L218">
        <v>-88.285259999999994</v>
      </c>
      <c r="M218">
        <v>-88.27355</v>
      </c>
      <c r="N218">
        <v>-88.296024779999996</v>
      </c>
      <c r="O218">
        <v>-88.335239999999999</v>
      </c>
      <c r="P218">
        <v>-88.307360000000003</v>
      </c>
      <c r="Q218">
        <v>-88.288560000000004</v>
      </c>
      <c r="R218">
        <v>-88.289190000000005</v>
      </c>
      <c r="S218">
        <v>-88.290210000000002</v>
      </c>
      <c r="T218">
        <v>-88.290009999999995</v>
      </c>
      <c r="U218">
        <v>-88.290350000000004</v>
      </c>
      <c r="V218">
        <v>-88.290760000000006</v>
      </c>
      <c r="W218">
        <v>-88.291079999999994</v>
      </c>
      <c r="X218">
        <v>-88.290890000000005</v>
      </c>
      <c r="Y218">
        <v>-88.290679999999995</v>
      </c>
      <c r="Z218">
        <v>-88.294600000000003</v>
      </c>
      <c r="AA218">
        <v>-88.28895</v>
      </c>
      <c r="AB218">
        <v>-88.300470000000004</v>
      </c>
      <c r="AD218">
        <v>6.1999999999999998E-3</v>
      </c>
      <c r="AE218">
        <v>2.9999999999999997E-4</v>
      </c>
      <c r="AF218">
        <v>8.0999999999999996E-3</v>
      </c>
      <c r="AG218">
        <v>4.0999999999999999E-4</v>
      </c>
      <c r="AH218">
        <v>1.583E-2</v>
      </c>
      <c r="AI218">
        <v>2.63E-3</v>
      </c>
      <c r="AJ218">
        <f t="shared" si="9"/>
        <v>-88.298479999999998</v>
      </c>
      <c r="AK218">
        <f t="shared" si="10"/>
        <v>-88.310130000000001</v>
      </c>
      <c r="AL218">
        <f t="shared" si="11"/>
        <v>-88.300580000000011</v>
      </c>
    </row>
    <row r="219" spans="2:38" x14ac:dyDescent="0.25">
      <c r="B219" s="2">
        <v>4016</v>
      </c>
      <c r="C219" t="s">
        <v>15</v>
      </c>
      <c r="D219" t="s">
        <v>12</v>
      </c>
      <c r="E219" s="1">
        <v>2597288.1269999999</v>
      </c>
      <c r="F219" s="1">
        <v>1199840.108</v>
      </c>
      <c r="G219" s="1">
        <v>549.65800000000002</v>
      </c>
      <c r="H219" s="1">
        <v>549.61410000000001</v>
      </c>
      <c r="I219" s="1"/>
      <c r="J219" s="1">
        <v>0</v>
      </c>
      <c r="K219" s="5">
        <v>980596.61899999995</v>
      </c>
      <c r="L219">
        <v>-91.743290000000002</v>
      </c>
      <c r="M219">
        <v>-91.729929999999996</v>
      </c>
      <c r="N219">
        <v>-91.767270170000003</v>
      </c>
      <c r="O219">
        <v>-91.791709999999995</v>
      </c>
      <c r="P219">
        <v>-91.799000000000007</v>
      </c>
      <c r="Q219">
        <v>-91.757099999999994</v>
      </c>
      <c r="R219">
        <v>-91.757589999999993</v>
      </c>
      <c r="S219">
        <v>-91.757540000000006</v>
      </c>
      <c r="T219">
        <v>-91.757620000000003</v>
      </c>
      <c r="U219">
        <v>-91.757469999999998</v>
      </c>
      <c r="V219">
        <v>-91.757450000000006</v>
      </c>
      <c r="W219">
        <v>-91.758020000000002</v>
      </c>
      <c r="X219">
        <v>-91.758160000000004</v>
      </c>
      <c r="Y219">
        <v>-91.757379999999998</v>
      </c>
      <c r="Z219">
        <v>-91.762029999999996</v>
      </c>
      <c r="AA219">
        <v>-91.757270000000005</v>
      </c>
      <c r="AB219">
        <v>-91.76343</v>
      </c>
      <c r="AD219">
        <v>7.7499999999999999E-3</v>
      </c>
      <c r="AE219">
        <v>4.0000000000000002E-4</v>
      </c>
      <c r="AF219">
        <v>4.9899999999999996E-3</v>
      </c>
      <c r="AG219">
        <v>6.9999999999999994E-5</v>
      </c>
      <c r="AH219">
        <v>7.0099999999999997E-3</v>
      </c>
      <c r="AI219">
        <v>5.1999999999999995E-4</v>
      </c>
      <c r="AJ219">
        <f t="shared" si="9"/>
        <v>-91.761970000000005</v>
      </c>
      <c r="AK219">
        <f t="shared" si="10"/>
        <v>-91.768639999999991</v>
      </c>
      <c r="AL219">
        <f t="shared" si="11"/>
        <v>-91.763099999999994</v>
      </c>
    </row>
    <row r="220" spans="2:38" x14ac:dyDescent="0.25">
      <c r="B220" s="2">
        <v>4015</v>
      </c>
      <c r="C220" t="s">
        <v>15</v>
      </c>
      <c r="D220" t="s">
        <v>12</v>
      </c>
      <c r="E220" s="1">
        <v>2597358.0499999998</v>
      </c>
      <c r="F220" s="1">
        <v>1200081.8419999999</v>
      </c>
      <c r="G220" s="1">
        <v>550.16499999999996</v>
      </c>
      <c r="H220" s="1">
        <v>550.12120000000004</v>
      </c>
      <c r="I220" s="1"/>
      <c r="J220" s="1">
        <v>0</v>
      </c>
      <c r="K220" s="5">
        <v>980596.826</v>
      </c>
      <c r="L220">
        <v>-91.674359999999993</v>
      </c>
      <c r="M220">
        <v>-91.668580000000006</v>
      </c>
      <c r="N220">
        <v>-91.67729177999999</v>
      </c>
      <c r="O220">
        <v>-91.670500000000004</v>
      </c>
      <c r="P220">
        <v>-91.677250000000001</v>
      </c>
      <c r="Q220">
        <v>-91.672129999999996</v>
      </c>
      <c r="R220">
        <v>-91.672179999999997</v>
      </c>
      <c r="S220">
        <v>-91.672190000000001</v>
      </c>
      <c r="T220">
        <v>-91.672190000000001</v>
      </c>
      <c r="U220">
        <v>-91.672190000000001</v>
      </c>
      <c r="V220">
        <v>-91.672190000000001</v>
      </c>
      <c r="W220">
        <v>-91.672200000000004</v>
      </c>
      <c r="X220">
        <v>-91.672190000000001</v>
      </c>
      <c r="Y220">
        <v>-91.672190000000001</v>
      </c>
      <c r="Z220">
        <v>-91.677199999999999</v>
      </c>
      <c r="AA220">
        <v>-91.672079999999994</v>
      </c>
      <c r="AB220">
        <v>-91.678269999999998</v>
      </c>
      <c r="AD220">
        <v>4.3800000000000002E-3</v>
      </c>
      <c r="AE220">
        <v>1.3999999999999999E-4</v>
      </c>
      <c r="AF220">
        <v>6.3499999999999997E-3</v>
      </c>
      <c r="AG220">
        <v>2.9E-4</v>
      </c>
      <c r="AH220">
        <v>7.9799999999999992E-3</v>
      </c>
      <c r="AI220">
        <v>9.2000000000000003E-4</v>
      </c>
      <c r="AJ220">
        <f t="shared" si="9"/>
        <v>-91.678399999999996</v>
      </c>
      <c r="AK220">
        <f t="shared" si="10"/>
        <v>-91.685040000000001</v>
      </c>
      <c r="AL220">
        <f t="shared" si="11"/>
        <v>-91.678420000000003</v>
      </c>
    </row>
    <row r="221" spans="2:38" x14ac:dyDescent="0.25">
      <c r="B221" s="2" t="s">
        <v>52</v>
      </c>
      <c r="C221" t="s">
        <v>17</v>
      </c>
      <c r="D221" t="s">
        <v>14</v>
      </c>
      <c r="E221" s="1">
        <v>2597464.1510000001</v>
      </c>
      <c r="F221" s="1">
        <v>1200289.57</v>
      </c>
      <c r="G221" s="1">
        <v>554.78499999999997</v>
      </c>
      <c r="H221" s="1">
        <v>554.74170000000004</v>
      </c>
      <c r="I221" s="1"/>
      <c r="J221" s="1">
        <v>0</v>
      </c>
      <c r="K221" s="5">
        <v>980597.29399999999</v>
      </c>
      <c r="L221">
        <v>-89.923439999999999</v>
      </c>
      <c r="M221">
        <v>-89.91019</v>
      </c>
      <c r="N221">
        <v>-90.48846786</v>
      </c>
      <c r="O221">
        <v>-91.476479999999995</v>
      </c>
      <c r="P221">
        <v>-91.471789999999999</v>
      </c>
      <c r="Q221">
        <v>-90.48451</v>
      </c>
      <c r="R221">
        <v>-90.491889999999998</v>
      </c>
      <c r="S221">
        <v>-90.481539999999995</v>
      </c>
      <c r="T221">
        <v>-90.487099999999998</v>
      </c>
      <c r="U221">
        <v>-90.477829999999997</v>
      </c>
      <c r="V221">
        <v>-90.42004</v>
      </c>
      <c r="W221">
        <v>-90.246979999999994</v>
      </c>
      <c r="X221">
        <v>-90.116540000000001</v>
      </c>
      <c r="Y221">
        <v>-90.455600000000004</v>
      </c>
      <c r="Z221">
        <v>-90.457260000000005</v>
      </c>
      <c r="AA221">
        <v>-90.455520000000007</v>
      </c>
      <c r="AB221">
        <v>-90.456969999999998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f t="shared" si="9"/>
        <v>-90.455600000000004</v>
      </c>
      <c r="AK221">
        <f t="shared" si="10"/>
        <v>-90.457260000000005</v>
      </c>
      <c r="AL221">
        <f t="shared" si="11"/>
        <v>-90.456969999999998</v>
      </c>
    </row>
    <row r="222" spans="2:38" x14ac:dyDescent="0.25">
      <c r="B222" s="2" t="s">
        <v>53</v>
      </c>
      <c r="C222" t="s">
        <v>11</v>
      </c>
      <c r="D222" t="s">
        <v>14</v>
      </c>
      <c r="E222" s="1">
        <v>2597464.1510000001</v>
      </c>
      <c r="F222" s="1">
        <v>1200289.57</v>
      </c>
      <c r="G222" s="1">
        <v>549.67690000000005</v>
      </c>
      <c r="H222" s="1">
        <v>549.63360000000011</v>
      </c>
      <c r="I222" s="1"/>
      <c r="J222" s="1">
        <v>0</v>
      </c>
      <c r="K222" s="5">
        <v>980597.29399999999</v>
      </c>
      <c r="L222">
        <v>-91.479979999999998</v>
      </c>
      <c r="M222">
        <v>-91.476479999999995</v>
      </c>
      <c r="N222">
        <v>-91.473411470000002</v>
      </c>
      <c r="O222">
        <v>-91.476479999999995</v>
      </c>
      <c r="P222">
        <v>-91.471789999999999</v>
      </c>
      <c r="Q222">
        <v>-91.483260000000001</v>
      </c>
      <c r="R222">
        <v>-91.483159999999998</v>
      </c>
      <c r="S222">
        <v>-91.483130000000003</v>
      </c>
      <c r="T222">
        <v>-91.483130000000003</v>
      </c>
      <c r="U222">
        <v>-91.483140000000006</v>
      </c>
      <c r="V222">
        <v>-91.483189999999993</v>
      </c>
      <c r="W222">
        <v>-91.483199999999997</v>
      </c>
      <c r="X222">
        <v>-91.483270000000005</v>
      </c>
      <c r="Y222">
        <v>-91.483170000000001</v>
      </c>
      <c r="Z222">
        <v>-91.484769999999997</v>
      </c>
      <c r="AA222">
        <v>-91.483059999999995</v>
      </c>
      <c r="AB222">
        <v>-91.48451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f t="shared" si="9"/>
        <v>-91.483170000000001</v>
      </c>
      <c r="AK222">
        <f t="shared" si="10"/>
        <v>-91.484769999999997</v>
      </c>
      <c r="AL222">
        <f t="shared" si="11"/>
        <v>-91.48451</v>
      </c>
    </row>
    <row r="223" spans="2:38" x14ac:dyDescent="0.25">
      <c r="B223" s="2">
        <v>4013</v>
      </c>
      <c r="C223" t="s">
        <v>15</v>
      </c>
      <c r="D223" t="s">
        <v>12</v>
      </c>
      <c r="E223" s="1">
        <v>2597606.0120000001</v>
      </c>
      <c r="F223" s="1">
        <v>1200397.9110000001</v>
      </c>
      <c r="G223" s="1">
        <v>549.58100000000002</v>
      </c>
      <c r="H223" s="1">
        <v>549.53740000000005</v>
      </c>
      <c r="I223" s="1"/>
      <c r="J223" s="1">
        <v>0</v>
      </c>
      <c r="K223" s="5">
        <v>980597.57799999998</v>
      </c>
      <c r="L223">
        <v>-91.287270000000007</v>
      </c>
      <c r="M223">
        <v>-91.273780000000002</v>
      </c>
      <c r="N223">
        <v>-91.312481070000018</v>
      </c>
      <c r="O223">
        <v>-91.351200000000006</v>
      </c>
      <c r="P223">
        <v>-91.35154</v>
      </c>
      <c r="Q223">
        <v>-91.307490000000001</v>
      </c>
      <c r="R223">
        <v>-91.307869999999994</v>
      </c>
      <c r="S223">
        <v>-91.307969999999997</v>
      </c>
      <c r="T223">
        <v>-91.307980000000001</v>
      </c>
      <c r="U223">
        <v>-91.307959999999994</v>
      </c>
      <c r="V223">
        <v>-91.307760000000002</v>
      </c>
      <c r="W223">
        <v>-91.307140000000004</v>
      </c>
      <c r="X223">
        <v>-91.306610000000006</v>
      </c>
      <c r="Y223">
        <v>-91.307879999999997</v>
      </c>
      <c r="Z223">
        <v>-91.307829999999996</v>
      </c>
      <c r="AA223">
        <v>-91.307580000000002</v>
      </c>
      <c r="AB223">
        <v>-91.311390000000003</v>
      </c>
      <c r="AD223">
        <v>6.0699999999999999E-3</v>
      </c>
      <c r="AE223">
        <v>2.5000000000000001E-4</v>
      </c>
      <c r="AF223">
        <v>6.1999999999999998E-3</v>
      </c>
      <c r="AG223">
        <v>2.7E-4</v>
      </c>
      <c r="AH223">
        <v>5.3499999999999997E-3</v>
      </c>
      <c r="AI223">
        <v>2.7999999999999998E-4</v>
      </c>
      <c r="AJ223">
        <f t="shared" si="9"/>
        <v>-91.31383000000001</v>
      </c>
      <c r="AK223">
        <f t="shared" si="10"/>
        <v>-91.312930000000009</v>
      </c>
      <c r="AL223">
        <f t="shared" si="11"/>
        <v>-91.311410000000009</v>
      </c>
    </row>
    <row r="224" spans="2:38" x14ac:dyDescent="0.25">
      <c r="B224" s="2">
        <v>4012</v>
      </c>
      <c r="C224" t="s">
        <v>15</v>
      </c>
      <c r="D224" t="s">
        <v>12</v>
      </c>
      <c r="E224" s="1">
        <v>2597723.9759999998</v>
      </c>
      <c r="F224" s="1">
        <v>1200463.959</v>
      </c>
      <c r="G224" s="1">
        <v>549.30799999999999</v>
      </c>
      <c r="H224" s="1">
        <v>549.2645</v>
      </c>
      <c r="I224" s="1"/>
      <c r="J224" s="1">
        <v>0</v>
      </c>
      <c r="K224" s="5">
        <v>980597.78799999994</v>
      </c>
      <c r="L224">
        <v>-91.196430000000007</v>
      </c>
      <c r="M224">
        <v>-91.183149999999998</v>
      </c>
      <c r="N224">
        <v>-91.210820340000012</v>
      </c>
      <c r="O224">
        <v>-91.223349999999996</v>
      </c>
      <c r="P224">
        <v>-91.229680000000002</v>
      </c>
      <c r="Q224">
        <v>-91.204539999999994</v>
      </c>
      <c r="R224">
        <v>-91.204750000000004</v>
      </c>
      <c r="S224">
        <v>-91.204809999999995</v>
      </c>
      <c r="T224">
        <v>-91.204819999999998</v>
      </c>
      <c r="U224">
        <v>-91.204800000000006</v>
      </c>
      <c r="V224">
        <v>-91.204750000000004</v>
      </c>
      <c r="W224">
        <v>-91.204939999999993</v>
      </c>
      <c r="X224">
        <v>-91.204740000000001</v>
      </c>
      <c r="Y224">
        <v>-91.204759999999993</v>
      </c>
      <c r="Z224">
        <v>-91.206879999999998</v>
      </c>
      <c r="AA224">
        <v>-91.204679999999996</v>
      </c>
      <c r="AB224">
        <v>-91.21</v>
      </c>
      <c r="AD224">
        <v>3.4399999999999999E-3</v>
      </c>
      <c r="AE224">
        <v>6.9999999999999994E-5</v>
      </c>
      <c r="AF224">
        <v>3.15E-3</v>
      </c>
      <c r="AG224">
        <v>6.0000000000000002E-5</v>
      </c>
      <c r="AH224">
        <v>4.8700000000000002E-3</v>
      </c>
      <c r="AI224">
        <v>3.2000000000000003E-4</v>
      </c>
      <c r="AJ224">
        <f t="shared" si="9"/>
        <v>-91.207840000000004</v>
      </c>
      <c r="AK224">
        <f t="shared" si="10"/>
        <v>-91.211680000000001</v>
      </c>
      <c r="AL224">
        <f t="shared" si="11"/>
        <v>-91.209990000000005</v>
      </c>
    </row>
    <row r="225" spans="2:38" x14ac:dyDescent="0.25">
      <c r="B225" s="2">
        <v>4011</v>
      </c>
      <c r="C225" t="s">
        <v>15</v>
      </c>
      <c r="D225" t="s">
        <v>12</v>
      </c>
      <c r="E225" s="1">
        <v>2597891.949</v>
      </c>
      <c r="F225" s="1">
        <v>1200610.007</v>
      </c>
      <c r="G225" s="1">
        <v>549.24599999999998</v>
      </c>
      <c r="H225" s="1">
        <v>549.20249999999999</v>
      </c>
      <c r="I225" s="1"/>
      <c r="J225" s="1">
        <v>0</v>
      </c>
      <c r="K225" s="5">
        <v>980598.10400000005</v>
      </c>
      <c r="L225">
        <v>-91.018829999999994</v>
      </c>
      <c r="M225">
        <v>-91.005110000000002</v>
      </c>
      <c r="N225">
        <v>-91.031049479999993</v>
      </c>
      <c r="O225">
        <v>-91.029539999999997</v>
      </c>
      <c r="P225">
        <v>-91.044269999999997</v>
      </c>
      <c r="Q225">
        <v>-91.022919999999999</v>
      </c>
      <c r="R225">
        <v>-91.023089999999996</v>
      </c>
      <c r="S225">
        <v>-91.023160000000004</v>
      </c>
      <c r="T225">
        <v>-91.023150000000001</v>
      </c>
      <c r="U225">
        <v>-91.023160000000004</v>
      </c>
      <c r="V225">
        <v>-91.023139999999998</v>
      </c>
      <c r="W225">
        <v>-91.023060000000001</v>
      </c>
      <c r="X225">
        <v>-91.023009999999999</v>
      </c>
      <c r="Y225">
        <v>-91.023160000000004</v>
      </c>
      <c r="Z225">
        <v>-91.023880000000005</v>
      </c>
      <c r="AA225">
        <v>-91.022930000000002</v>
      </c>
      <c r="AB225">
        <v>-91.029160000000005</v>
      </c>
      <c r="AD225">
        <v>2.98E-3</v>
      </c>
      <c r="AE225">
        <v>1.1E-4</v>
      </c>
      <c r="AF225">
        <v>5.8700000000000002E-3</v>
      </c>
      <c r="AG225">
        <v>2.7E-4</v>
      </c>
      <c r="AH225">
        <v>8.6199999999999992E-3</v>
      </c>
      <c r="AI225">
        <v>9.1E-4</v>
      </c>
      <c r="AJ225">
        <f t="shared" si="9"/>
        <v>-91.028919999999999</v>
      </c>
      <c r="AK225">
        <f t="shared" si="10"/>
        <v>-91.032389999999992</v>
      </c>
      <c r="AL225">
        <f t="shared" si="11"/>
        <v>-91.029319999999998</v>
      </c>
    </row>
    <row r="226" spans="2:38" x14ac:dyDescent="0.25">
      <c r="B226" s="2">
        <v>4010</v>
      </c>
      <c r="C226" t="s">
        <v>15</v>
      </c>
      <c r="D226" t="s">
        <v>12</v>
      </c>
      <c r="E226" s="1">
        <v>2597954.0699999998</v>
      </c>
      <c r="F226" s="1">
        <v>1200844.0819999999</v>
      </c>
      <c r="G226" s="1">
        <v>549.81899999999996</v>
      </c>
      <c r="H226" s="1">
        <v>549.77560000000005</v>
      </c>
      <c r="I226" s="1"/>
      <c r="J226" s="1">
        <v>0</v>
      </c>
      <c r="K226" s="5">
        <v>980598.72100000002</v>
      </c>
      <c r="L226">
        <v>-90.488680000000002</v>
      </c>
      <c r="M226">
        <v>-90.475139999999996</v>
      </c>
      <c r="N226">
        <v>-90.495975880000003</v>
      </c>
      <c r="O226">
        <v>-90.506680000000003</v>
      </c>
      <c r="P226">
        <v>-90.508170000000007</v>
      </c>
      <c r="Q226">
        <v>-90.495419999999996</v>
      </c>
      <c r="R226">
        <v>-90.495509999999996</v>
      </c>
      <c r="S226">
        <v>-90.495509999999996</v>
      </c>
      <c r="T226">
        <v>-90.495509999999996</v>
      </c>
      <c r="U226">
        <v>-90.495509999999996</v>
      </c>
      <c r="V226">
        <v>-90.495500000000007</v>
      </c>
      <c r="W226">
        <v>-90.49539</v>
      </c>
      <c r="X226">
        <v>-90.495180000000005</v>
      </c>
      <c r="Y226">
        <v>-90.495509999999996</v>
      </c>
      <c r="Z226">
        <v>-90.49539</v>
      </c>
      <c r="AA226">
        <v>-90.494600000000005</v>
      </c>
      <c r="AB226">
        <v>-90.495540000000005</v>
      </c>
      <c r="AD226">
        <v>5.7000000000000002E-3</v>
      </c>
      <c r="AE226">
        <v>2.7999999999999998E-4</v>
      </c>
      <c r="AF226">
        <v>1.4499999999999999E-3</v>
      </c>
      <c r="AG226">
        <v>2.0000000000000002E-5</v>
      </c>
      <c r="AH226">
        <v>1.64E-3</v>
      </c>
      <c r="AI226">
        <v>3.0000000000000001E-5</v>
      </c>
      <c r="AJ226">
        <f t="shared" si="9"/>
        <v>-90.496679999999998</v>
      </c>
      <c r="AK226">
        <f t="shared" si="10"/>
        <v>-90.496749999999992</v>
      </c>
      <c r="AL226">
        <f t="shared" si="11"/>
        <v>-90.495280000000008</v>
      </c>
    </row>
    <row r="227" spans="2:38" x14ac:dyDescent="0.25">
      <c r="B227" s="2">
        <v>4009</v>
      </c>
      <c r="C227" t="s">
        <v>15</v>
      </c>
      <c r="D227" t="s">
        <v>12</v>
      </c>
      <c r="E227" s="1">
        <v>2598159.4219999998</v>
      </c>
      <c r="F227" s="1">
        <v>1200885.83</v>
      </c>
      <c r="G227" s="1">
        <v>550.11300000000006</v>
      </c>
      <c r="H227" s="1">
        <v>550.06970000000001</v>
      </c>
      <c r="I227" s="1"/>
      <c r="J227" s="1">
        <v>0</v>
      </c>
      <c r="K227" s="5">
        <v>980599.02800000005</v>
      </c>
      <c r="L227">
        <v>-90.146439999999998</v>
      </c>
      <c r="M227">
        <v>-90.133700000000005</v>
      </c>
      <c r="N227">
        <v>-90.163862829999999</v>
      </c>
      <c r="O227">
        <v>-90.199190000000002</v>
      </c>
      <c r="P227">
        <v>-90.191659999999999</v>
      </c>
      <c r="Q227">
        <v>-90.16122</v>
      </c>
      <c r="R227">
        <v>-90.161420000000007</v>
      </c>
      <c r="S227">
        <v>-90.161450000000002</v>
      </c>
      <c r="T227">
        <v>-90.161460000000005</v>
      </c>
      <c r="U227">
        <v>-90.161450000000002</v>
      </c>
      <c r="V227">
        <v>-90.161529999999999</v>
      </c>
      <c r="W227">
        <v>-90.161760000000001</v>
      </c>
      <c r="X227">
        <v>-90.161659999999998</v>
      </c>
      <c r="Y227">
        <v>-90.161490000000001</v>
      </c>
      <c r="Z227">
        <v>-90.163870000000003</v>
      </c>
      <c r="AA227">
        <v>-90.161389999999997</v>
      </c>
      <c r="AB227">
        <v>-90.164100000000005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f t="shared" si="9"/>
        <v>-90.161490000000001</v>
      </c>
      <c r="AK227">
        <f t="shared" si="10"/>
        <v>-90.163870000000003</v>
      </c>
      <c r="AL227">
        <f t="shared" si="11"/>
        <v>-90.164100000000005</v>
      </c>
    </row>
    <row r="228" spans="2:38" x14ac:dyDescent="0.25">
      <c r="B228" s="2">
        <v>4029</v>
      </c>
      <c r="C228" t="s">
        <v>15</v>
      </c>
      <c r="D228" t="s">
        <v>12</v>
      </c>
      <c r="E228" s="1">
        <v>2594291.8969999999</v>
      </c>
      <c r="F228" s="1">
        <v>1198769.895</v>
      </c>
      <c r="G228" s="1">
        <v>584.40499999999997</v>
      </c>
      <c r="H228" s="1">
        <v>584.36410000000001</v>
      </c>
      <c r="I228" s="1"/>
      <c r="J228" s="1">
        <v>0</v>
      </c>
      <c r="K228" s="5">
        <v>980590.99300000002</v>
      </c>
      <c r="L228">
        <v>-89.655349999999999</v>
      </c>
      <c r="M228">
        <v>-89.649420000000006</v>
      </c>
      <c r="N228">
        <v>-89.661538069999992</v>
      </c>
      <c r="O228">
        <v>-89.648989999999998</v>
      </c>
      <c r="P228">
        <v>-89.663929999999993</v>
      </c>
      <c r="Q228">
        <v>-89.653109999999998</v>
      </c>
      <c r="R228">
        <v>-89.65316</v>
      </c>
      <c r="S228">
        <v>-89.652969999999996</v>
      </c>
      <c r="T228">
        <v>-89.652990000000003</v>
      </c>
      <c r="U228">
        <v>-89.652950000000004</v>
      </c>
      <c r="V228">
        <v>-89.652879999999996</v>
      </c>
      <c r="W228">
        <v>-89.652699999999996</v>
      </c>
      <c r="X228">
        <v>-89.652630000000002</v>
      </c>
      <c r="Y228">
        <v>-89.652910000000006</v>
      </c>
      <c r="Z228">
        <v>-89.657240000000002</v>
      </c>
      <c r="AA228">
        <v>-89.652670000000001</v>
      </c>
      <c r="AB228">
        <v>-89.661720000000003</v>
      </c>
      <c r="AD228">
        <v>3.6600000000000001E-3</v>
      </c>
      <c r="AE228">
        <v>8.0000000000000007E-5</v>
      </c>
      <c r="AF228">
        <v>7.5799999999999999E-3</v>
      </c>
      <c r="AG228">
        <v>3.4000000000000002E-4</v>
      </c>
      <c r="AH228">
        <v>1.1639999999999999E-2</v>
      </c>
      <c r="AI228">
        <v>1.5100000000000001E-3</v>
      </c>
      <c r="AJ228">
        <f t="shared" si="9"/>
        <v>-89.660410000000013</v>
      </c>
      <c r="AK228">
        <f t="shared" si="10"/>
        <v>-89.668800000000005</v>
      </c>
      <c r="AL228">
        <f t="shared" si="11"/>
        <v>-89.66198</v>
      </c>
    </row>
    <row r="229" spans="2:38" x14ac:dyDescent="0.25">
      <c r="B229" s="2">
        <v>4028</v>
      </c>
      <c r="C229" t="s">
        <v>15</v>
      </c>
      <c r="D229" t="s">
        <v>12</v>
      </c>
      <c r="E229" s="1">
        <v>2594854.0219999999</v>
      </c>
      <c r="F229" s="1">
        <v>1198553.987</v>
      </c>
      <c r="G229" s="1">
        <v>575.68399999999997</v>
      </c>
      <c r="H229" s="1">
        <v>575.64200000000005</v>
      </c>
      <c r="I229" s="1"/>
      <c r="J229" s="1">
        <v>0</v>
      </c>
      <c r="K229" s="5">
        <v>980592.45299999998</v>
      </c>
      <c r="L229">
        <v>-89.754099999999994</v>
      </c>
      <c r="M229">
        <v>-89.741330000000005</v>
      </c>
      <c r="N229">
        <v>-89.766856599999997</v>
      </c>
      <c r="O229">
        <v>-89.793279999999996</v>
      </c>
      <c r="P229">
        <v>-89.786339999999996</v>
      </c>
      <c r="Q229">
        <v>-89.764049999999997</v>
      </c>
      <c r="R229">
        <v>-89.764240000000001</v>
      </c>
      <c r="S229">
        <v>-89.764359999999996</v>
      </c>
      <c r="T229">
        <v>-89.764330000000001</v>
      </c>
      <c r="U229">
        <v>-89.764380000000003</v>
      </c>
      <c r="V229">
        <v>-89.764420000000001</v>
      </c>
      <c r="W229">
        <v>-89.764099999999999</v>
      </c>
      <c r="X229">
        <v>-89.763869999999997</v>
      </c>
      <c r="Y229">
        <v>-89.764409999999998</v>
      </c>
      <c r="Z229">
        <v>-89.765209999999996</v>
      </c>
      <c r="AA229">
        <v>-89.764219999999995</v>
      </c>
      <c r="AB229">
        <v>-89.767129999999995</v>
      </c>
      <c r="AD229">
        <v>5.0299999999999997E-3</v>
      </c>
      <c r="AE229">
        <v>1.4999999999999999E-4</v>
      </c>
      <c r="AF229">
        <v>2.6099999999999999E-3</v>
      </c>
      <c r="AG229">
        <v>4.0000000000000003E-5</v>
      </c>
      <c r="AH229">
        <v>3.48E-3</v>
      </c>
      <c r="AI229">
        <v>1.4999999999999999E-4</v>
      </c>
      <c r="AJ229">
        <f t="shared" si="9"/>
        <v>-89.766869999999997</v>
      </c>
      <c r="AK229">
        <f t="shared" si="10"/>
        <v>-89.768539999999987</v>
      </c>
      <c r="AL229">
        <f t="shared" si="11"/>
        <v>-89.767019999999988</v>
      </c>
    </row>
    <row r="230" spans="2:38" x14ac:dyDescent="0.25">
      <c r="B230" s="2">
        <v>4027</v>
      </c>
      <c r="C230" t="s">
        <v>15</v>
      </c>
      <c r="D230" t="s">
        <v>12</v>
      </c>
      <c r="E230" s="1">
        <v>2594960.0950000002</v>
      </c>
      <c r="F230" s="1">
        <v>1198756.1399999999</v>
      </c>
      <c r="G230" s="1">
        <v>584.178</v>
      </c>
      <c r="H230" s="1">
        <v>584.13660000000004</v>
      </c>
      <c r="I230" s="1"/>
      <c r="J230" s="1">
        <v>0</v>
      </c>
      <c r="K230" s="5">
        <v>980590.87300000002</v>
      </c>
      <c r="L230">
        <v>-89.833759999999998</v>
      </c>
      <c r="M230">
        <v>-89.825010000000006</v>
      </c>
      <c r="N230">
        <v>-89.832059120000011</v>
      </c>
      <c r="O230">
        <v>-89.832089999999994</v>
      </c>
      <c r="P230">
        <v>-89.832790000000003</v>
      </c>
      <c r="Q230">
        <v>-89.835759999999993</v>
      </c>
      <c r="R230">
        <v>-89.835750000000004</v>
      </c>
      <c r="S230">
        <v>-89.835830000000001</v>
      </c>
      <c r="T230">
        <v>-89.835830000000001</v>
      </c>
      <c r="U230">
        <v>-89.835830000000001</v>
      </c>
      <c r="V230">
        <v>-89.835800000000006</v>
      </c>
      <c r="W230">
        <v>-89.83578</v>
      </c>
      <c r="X230">
        <v>-89.835759999999993</v>
      </c>
      <c r="Y230">
        <v>-89.835809999999995</v>
      </c>
      <c r="Z230">
        <v>-89.835489999999993</v>
      </c>
      <c r="AA230">
        <v>-89.83511</v>
      </c>
      <c r="AB230">
        <v>-89.835660000000004</v>
      </c>
      <c r="AD230">
        <v>5.3699999999999998E-3</v>
      </c>
      <c r="AE230">
        <v>2.4000000000000001E-4</v>
      </c>
      <c r="AF230">
        <v>2.49E-3</v>
      </c>
      <c r="AG230">
        <v>4.0000000000000003E-5</v>
      </c>
      <c r="AH230">
        <v>1.8600000000000001E-3</v>
      </c>
      <c r="AI230">
        <v>2.0000000000000002E-5</v>
      </c>
      <c r="AJ230">
        <f t="shared" si="9"/>
        <v>-89.838059999999984</v>
      </c>
      <c r="AK230">
        <f t="shared" si="10"/>
        <v>-89.837109999999981</v>
      </c>
      <c r="AL230">
        <f t="shared" si="11"/>
        <v>-89.835459999999998</v>
      </c>
    </row>
    <row r="231" spans="2:38" x14ac:dyDescent="0.25">
      <c r="B231" s="2">
        <v>4026</v>
      </c>
      <c r="C231" t="s">
        <v>15</v>
      </c>
      <c r="D231" t="s">
        <v>12</v>
      </c>
      <c r="E231" s="1">
        <v>2595201.983</v>
      </c>
      <c r="F231" s="1">
        <v>1198926.1340000001</v>
      </c>
      <c r="G231" s="1">
        <v>586.1</v>
      </c>
      <c r="H231" s="1">
        <v>586.05859999999996</v>
      </c>
      <c r="I231" s="1"/>
      <c r="J231" s="1">
        <v>0</v>
      </c>
      <c r="K231" s="5">
        <v>980590.59900000005</v>
      </c>
      <c r="L231">
        <v>-89.828209999999999</v>
      </c>
      <c r="M231">
        <v>-89.814779999999999</v>
      </c>
      <c r="N231">
        <v>-89.840832320000004</v>
      </c>
      <c r="O231">
        <v>-89.862719999999996</v>
      </c>
      <c r="P231">
        <v>-89.861450000000005</v>
      </c>
      <c r="Q231">
        <v>-89.839399999999998</v>
      </c>
      <c r="R231">
        <v>-89.839370000000002</v>
      </c>
      <c r="S231">
        <v>-89.838470000000001</v>
      </c>
      <c r="T231">
        <v>-89.838570000000004</v>
      </c>
      <c r="U231">
        <v>-89.838419999999999</v>
      </c>
      <c r="V231">
        <v>-89.838260000000005</v>
      </c>
      <c r="W231">
        <v>-89.837829999999997</v>
      </c>
      <c r="X231">
        <v>-89.837429999999998</v>
      </c>
      <c r="Y231">
        <v>-89.838340000000002</v>
      </c>
      <c r="Z231">
        <v>-89.837919999999997</v>
      </c>
      <c r="AA231">
        <v>-89.837370000000007</v>
      </c>
      <c r="AB231">
        <v>-89.839709999999997</v>
      </c>
      <c r="AD231">
        <v>4.1799999999999997E-3</v>
      </c>
      <c r="AE231">
        <v>1.6000000000000001E-4</v>
      </c>
      <c r="AF231">
        <v>5.0299999999999997E-3</v>
      </c>
      <c r="AG231">
        <v>9.0000000000000006E-5</v>
      </c>
      <c r="AH231">
        <v>5.5599999999999998E-3</v>
      </c>
      <c r="AI231">
        <v>1.3999999999999999E-4</v>
      </c>
      <c r="AJ231">
        <f t="shared" si="9"/>
        <v>-89.843210000000013</v>
      </c>
      <c r="AK231">
        <f t="shared" si="10"/>
        <v>-89.843320000000006</v>
      </c>
      <c r="AL231">
        <f t="shared" si="11"/>
        <v>-89.839640000000003</v>
      </c>
    </row>
    <row r="232" spans="2:38" x14ac:dyDescent="0.25">
      <c r="B232" s="2">
        <v>4025</v>
      </c>
      <c r="C232" t="s">
        <v>15</v>
      </c>
      <c r="D232" t="s">
        <v>12</v>
      </c>
      <c r="E232" s="1">
        <v>2595417.909</v>
      </c>
      <c r="F232" s="1">
        <v>1199029.8589999999</v>
      </c>
      <c r="G232" s="1">
        <v>584.47199999999998</v>
      </c>
      <c r="H232" s="1">
        <v>584.43029999999999</v>
      </c>
      <c r="I232" s="1"/>
      <c r="J232" s="1">
        <v>0</v>
      </c>
      <c r="K232" s="5">
        <v>980591.03200000001</v>
      </c>
      <c r="L232">
        <v>-89.771609999999995</v>
      </c>
      <c r="M232">
        <v>-89.761020000000002</v>
      </c>
      <c r="N232">
        <v>-89.770994549999998</v>
      </c>
      <c r="O232">
        <v>-89.770160000000004</v>
      </c>
      <c r="P232">
        <v>-89.771950000000004</v>
      </c>
      <c r="Q232">
        <v>-89.773030000000006</v>
      </c>
      <c r="R232">
        <v>-89.773030000000006</v>
      </c>
      <c r="S232">
        <v>-89.773089999999996</v>
      </c>
      <c r="T232">
        <v>-89.773079999999993</v>
      </c>
      <c r="U232">
        <v>-89.773099999999999</v>
      </c>
      <c r="V232">
        <v>-89.773129999999995</v>
      </c>
      <c r="W232">
        <v>-89.773139999999998</v>
      </c>
      <c r="X232">
        <v>-89.773139999999998</v>
      </c>
      <c r="Y232">
        <v>-89.773120000000006</v>
      </c>
      <c r="Z232">
        <v>-89.772840000000002</v>
      </c>
      <c r="AA232">
        <v>-89.771940000000001</v>
      </c>
      <c r="AB232">
        <v>-89.772890000000004</v>
      </c>
      <c r="AD232">
        <v>2.7799999999999999E-3</v>
      </c>
      <c r="AE232">
        <v>4.0000000000000003E-5</v>
      </c>
      <c r="AF232">
        <v>3.3899999999999998E-3</v>
      </c>
      <c r="AG232">
        <v>6.9999999999999994E-5</v>
      </c>
      <c r="AH232">
        <v>3.7000000000000002E-3</v>
      </c>
      <c r="AI232">
        <v>1.2E-4</v>
      </c>
      <c r="AJ232">
        <f t="shared" si="9"/>
        <v>-89.776470000000003</v>
      </c>
      <c r="AK232">
        <f t="shared" si="10"/>
        <v>-89.776499999999999</v>
      </c>
      <c r="AL232">
        <f t="shared" si="11"/>
        <v>-89.772919999999999</v>
      </c>
    </row>
    <row r="233" spans="2:38" x14ac:dyDescent="0.25">
      <c r="B233" s="2">
        <v>4024</v>
      </c>
      <c r="C233" t="s">
        <v>15</v>
      </c>
      <c r="D233" t="s">
        <v>12</v>
      </c>
      <c r="E233" s="1">
        <v>2595671.9410000001</v>
      </c>
      <c r="F233" s="1">
        <v>1199053.9129999999</v>
      </c>
      <c r="G233" s="1">
        <v>564.42700000000002</v>
      </c>
      <c r="H233" s="1">
        <v>564.38329999999996</v>
      </c>
      <c r="I233" s="1"/>
      <c r="J233" s="1">
        <v>0</v>
      </c>
      <c r="K233" s="5">
        <v>980595.31400000001</v>
      </c>
      <c r="L233">
        <v>-89.453609999999998</v>
      </c>
      <c r="M233">
        <v>-89.445719999999994</v>
      </c>
      <c r="N233">
        <v>-89.458287419999991</v>
      </c>
      <c r="O233">
        <v>-89.427509999999998</v>
      </c>
      <c r="P233">
        <v>-89.461010000000002</v>
      </c>
      <c r="Q233">
        <v>-89.452839999999995</v>
      </c>
      <c r="R233">
        <v>-89.452910000000003</v>
      </c>
      <c r="S233">
        <v>-89.452939999999998</v>
      </c>
      <c r="T233">
        <v>-89.452929999999995</v>
      </c>
      <c r="U233">
        <v>-89.452950000000001</v>
      </c>
      <c r="V233">
        <v>-89.453050000000005</v>
      </c>
      <c r="W233">
        <v>-89.45299</v>
      </c>
      <c r="X233">
        <v>-89.452920000000006</v>
      </c>
      <c r="Y233">
        <v>-89.453000000000003</v>
      </c>
      <c r="Z233">
        <v>-89.455879999999993</v>
      </c>
      <c r="AA233">
        <v>-89.452820000000003</v>
      </c>
      <c r="AB233">
        <v>-89.469359999999995</v>
      </c>
      <c r="AD233">
        <v>1.329E-2</v>
      </c>
      <c r="AE233">
        <v>1.1999999999999999E-3</v>
      </c>
      <c r="AF233">
        <v>1.529E-2</v>
      </c>
      <c r="AG233">
        <v>1.4499999999999999E-3</v>
      </c>
      <c r="AH233">
        <v>2.1069999999999998E-2</v>
      </c>
      <c r="AI233">
        <v>5.5199999999999997E-3</v>
      </c>
      <c r="AJ233">
        <f t="shared" si="9"/>
        <v>-89.467089999999999</v>
      </c>
      <c r="AK233">
        <f t="shared" si="10"/>
        <v>-89.475749999999991</v>
      </c>
      <c r="AL233">
        <f t="shared" si="11"/>
        <v>-89.469610000000003</v>
      </c>
    </row>
    <row r="234" spans="2:38" x14ac:dyDescent="0.25">
      <c r="B234" s="2">
        <v>4023</v>
      </c>
      <c r="C234" t="s">
        <v>15</v>
      </c>
      <c r="D234" t="s">
        <v>12</v>
      </c>
      <c r="E234" s="1">
        <v>2595804.1140000001</v>
      </c>
      <c r="F234" s="1">
        <v>1199123.969</v>
      </c>
      <c r="G234" s="1">
        <v>560.11500000000001</v>
      </c>
      <c r="H234" s="1">
        <v>560.07090000000005</v>
      </c>
      <c r="I234" s="1"/>
      <c r="J234" s="1">
        <v>0</v>
      </c>
      <c r="K234" s="5">
        <v>980596.10800000001</v>
      </c>
      <c r="L234">
        <v>-89.620500000000007</v>
      </c>
      <c r="M234">
        <v>-89.607950000000002</v>
      </c>
      <c r="N234">
        <v>-89.629575090000017</v>
      </c>
      <c r="O234">
        <v>-89.654939999999996</v>
      </c>
      <c r="P234">
        <v>-89.642589999999998</v>
      </c>
      <c r="Q234">
        <v>-89.626729999999995</v>
      </c>
      <c r="R234">
        <v>-89.626900000000006</v>
      </c>
      <c r="S234">
        <v>-89.626980000000003</v>
      </c>
      <c r="T234">
        <v>-89.626980000000003</v>
      </c>
      <c r="U234">
        <v>-89.626980000000003</v>
      </c>
      <c r="V234">
        <v>-89.626980000000003</v>
      </c>
      <c r="W234">
        <v>-89.627120000000005</v>
      </c>
      <c r="X234">
        <v>-89.627099999999999</v>
      </c>
      <c r="Y234">
        <v>-89.62697</v>
      </c>
      <c r="Z234">
        <v>-89.629649999999998</v>
      </c>
      <c r="AA234">
        <v>-89.626819999999995</v>
      </c>
      <c r="AB234">
        <v>-89.631460000000004</v>
      </c>
      <c r="AD234">
        <v>5.7499999999999999E-3</v>
      </c>
      <c r="AE234">
        <v>2.4000000000000001E-4</v>
      </c>
      <c r="AF234">
        <v>3.9100000000000003E-3</v>
      </c>
      <c r="AG234">
        <v>9.0000000000000006E-5</v>
      </c>
      <c r="AH234">
        <v>5.8799999999999998E-3</v>
      </c>
      <c r="AI234">
        <v>3.8999999999999999E-4</v>
      </c>
      <c r="AJ234">
        <f t="shared" si="9"/>
        <v>-89.63064</v>
      </c>
      <c r="AK234">
        <f t="shared" si="10"/>
        <v>-89.635289999999998</v>
      </c>
      <c r="AL234">
        <f t="shared" si="11"/>
        <v>-89.631309999999999</v>
      </c>
    </row>
    <row r="235" spans="2:38" x14ac:dyDescent="0.25">
      <c r="B235" s="2">
        <v>4022</v>
      </c>
      <c r="C235" t="s">
        <v>15</v>
      </c>
      <c r="D235" t="s">
        <v>12</v>
      </c>
      <c r="E235" s="1">
        <v>2596055.9410000001</v>
      </c>
      <c r="F235" s="1">
        <v>1199119.959</v>
      </c>
      <c r="G235" s="1">
        <v>558.577</v>
      </c>
      <c r="H235" s="1">
        <v>558.53290000000004</v>
      </c>
      <c r="I235" s="1"/>
      <c r="J235" s="1">
        <v>0</v>
      </c>
      <c r="K235" s="5">
        <v>980595.799</v>
      </c>
      <c r="L235">
        <v>-90.230620000000002</v>
      </c>
      <c r="M235">
        <v>-90.217039999999997</v>
      </c>
      <c r="N235">
        <v>-90.240388870000004</v>
      </c>
      <c r="O235">
        <v>-90.253820000000005</v>
      </c>
      <c r="P235">
        <v>-90.255359999999996</v>
      </c>
      <c r="Q235">
        <v>-90.238290000000006</v>
      </c>
      <c r="R235">
        <v>-90.238489999999999</v>
      </c>
      <c r="S235">
        <v>-90.238529999999997</v>
      </c>
      <c r="T235">
        <v>-90.238529999999997</v>
      </c>
      <c r="U235">
        <v>-90.238529999999997</v>
      </c>
      <c r="V235">
        <v>-90.238560000000007</v>
      </c>
      <c r="W235">
        <v>-90.238370000000003</v>
      </c>
      <c r="X235">
        <v>-90.238230000000001</v>
      </c>
      <c r="Y235">
        <v>-90.238550000000004</v>
      </c>
      <c r="Z235">
        <v>-90.239630000000005</v>
      </c>
      <c r="AA235">
        <v>-90.238439999999997</v>
      </c>
      <c r="AB235">
        <v>-90.240290000000002</v>
      </c>
      <c r="AD235">
        <v>1.9499999999999999E-3</v>
      </c>
      <c r="AE235">
        <v>1.0000000000000001E-5</v>
      </c>
      <c r="AF235">
        <v>2.14E-3</v>
      </c>
      <c r="AG235">
        <v>2.0000000000000002E-5</v>
      </c>
      <c r="AH235">
        <v>2.4499999999999999E-3</v>
      </c>
      <c r="AI235">
        <v>4.0000000000000003E-5</v>
      </c>
      <c r="AJ235">
        <f t="shared" si="9"/>
        <v>-90.240679999999998</v>
      </c>
      <c r="AK235">
        <f t="shared" si="10"/>
        <v>-90.242069999999998</v>
      </c>
      <c r="AL235">
        <f t="shared" si="11"/>
        <v>-90.240300000000005</v>
      </c>
    </row>
    <row r="236" spans="2:38" x14ac:dyDescent="0.25">
      <c r="B236" s="2">
        <v>4021</v>
      </c>
      <c r="C236" t="s">
        <v>15</v>
      </c>
      <c r="D236" t="s">
        <v>12</v>
      </c>
      <c r="E236" s="1">
        <v>2596212.159</v>
      </c>
      <c r="F236" s="1">
        <v>1199203.868</v>
      </c>
      <c r="G236" s="1">
        <v>558.28499999999997</v>
      </c>
      <c r="H236" s="1">
        <v>558.24090000000001</v>
      </c>
      <c r="I236" s="1"/>
      <c r="J236" s="1">
        <v>0</v>
      </c>
      <c r="K236" s="5">
        <v>980595.79799999995</v>
      </c>
      <c r="L236">
        <v>-90.360830000000007</v>
      </c>
      <c r="M236">
        <v>-90.347120000000004</v>
      </c>
      <c r="N236">
        <v>-90.370744340000016</v>
      </c>
      <c r="O236">
        <v>-90.387180000000001</v>
      </c>
      <c r="P236">
        <v>-90.388000000000005</v>
      </c>
      <c r="Q236">
        <v>-90.370679999999993</v>
      </c>
      <c r="R236">
        <v>-90.370869999999996</v>
      </c>
      <c r="S236">
        <v>-90.37079</v>
      </c>
      <c r="T236">
        <v>-90.370829999999998</v>
      </c>
      <c r="U236">
        <v>-90.370760000000004</v>
      </c>
      <c r="V236">
        <v>-90.370540000000005</v>
      </c>
      <c r="W236">
        <v>-90.370450000000005</v>
      </c>
      <c r="X236">
        <v>-90.370320000000007</v>
      </c>
      <c r="Y236">
        <v>-90.370649999999998</v>
      </c>
      <c r="Z236">
        <v>-90.370530000000002</v>
      </c>
      <c r="AA236">
        <v>-90.370090000000005</v>
      </c>
      <c r="AB236">
        <v>-90.370580000000004</v>
      </c>
      <c r="AD236">
        <v>2.3600000000000001E-3</v>
      </c>
      <c r="AE236">
        <v>5.0000000000000002E-5</v>
      </c>
      <c r="AF236">
        <v>6.4999999999999997E-4</v>
      </c>
      <c r="AG236">
        <v>0</v>
      </c>
      <c r="AH236">
        <v>7.2999999999999996E-4</v>
      </c>
      <c r="AI236">
        <v>1.0000000000000001E-5</v>
      </c>
      <c r="AJ236">
        <f t="shared" si="9"/>
        <v>-90.371249999999989</v>
      </c>
      <c r="AK236">
        <f t="shared" si="10"/>
        <v>-90.371210000000005</v>
      </c>
      <c r="AL236">
        <f t="shared" si="11"/>
        <v>-90.370530000000002</v>
      </c>
    </row>
    <row r="237" spans="2:38" x14ac:dyDescent="0.25">
      <c r="B237" s="2">
        <v>4020</v>
      </c>
      <c r="C237" t="s">
        <v>15</v>
      </c>
      <c r="D237" t="s">
        <v>12</v>
      </c>
      <c r="E237" s="1">
        <v>2596431.9530000002</v>
      </c>
      <c r="F237" s="1">
        <v>1199416.175</v>
      </c>
      <c r="G237" s="1">
        <v>553.40099999999995</v>
      </c>
      <c r="H237" s="1">
        <v>553.35659999999996</v>
      </c>
      <c r="I237" s="1"/>
      <c r="J237" s="1">
        <v>0</v>
      </c>
      <c r="K237" s="5">
        <v>980596.86899999995</v>
      </c>
      <c r="L237">
        <v>-90.419319999999999</v>
      </c>
      <c r="M237">
        <v>-90.407030000000006</v>
      </c>
      <c r="N237">
        <v>-90.418245759999991</v>
      </c>
      <c r="O237">
        <v>-90.436279999999996</v>
      </c>
      <c r="P237">
        <v>-90.416640000000001</v>
      </c>
      <c r="Q237">
        <v>-90.418509999999998</v>
      </c>
      <c r="R237">
        <v>-90.418490000000006</v>
      </c>
      <c r="S237">
        <v>-90.418480000000002</v>
      </c>
      <c r="T237">
        <v>-90.418480000000002</v>
      </c>
      <c r="U237">
        <v>-90.418480000000002</v>
      </c>
      <c r="V237">
        <v>-90.418480000000002</v>
      </c>
      <c r="W237">
        <v>-90.418499999999995</v>
      </c>
      <c r="X237">
        <v>-90.418530000000004</v>
      </c>
      <c r="Y237">
        <v>-90.418480000000002</v>
      </c>
      <c r="Z237">
        <v>-90.424980000000005</v>
      </c>
      <c r="AA237">
        <v>-90.418369999999996</v>
      </c>
      <c r="AB237">
        <v>-90.427070000000001</v>
      </c>
      <c r="AD237">
        <v>2.99E-3</v>
      </c>
      <c r="AE237">
        <v>1.1E-4</v>
      </c>
      <c r="AF237">
        <v>1.217E-2</v>
      </c>
      <c r="AG237">
        <v>8.0999999999999996E-4</v>
      </c>
      <c r="AH237">
        <v>1.1990000000000001E-2</v>
      </c>
      <c r="AI237">
        <v>1.56E-3</v>
      </c>
      <c r="AJ237">
        <f t="shared" si="9"/>
        <v>-90.430539999999993</v>
      </c>
      <c r="AK237">
        <f t="shared" si="10"/>
        <v>-90.436859999999996</v>
      </c>
      <c r="AL237">
        <f t="shared" si="11"/>
        <v>-90.427769999999995</v>
      </c>
    </row>
    <row r="238" spans="2:38" x14ac:dyDescent="0.25">
      <c r="B238" s="2">
        <v>4019</v>
      </c>
      <c r="C238" t="s">
        <v>15</v>
      </c>
      <c r="D238" t="s">
        <v>12</v>
      </c>
      <c r="E238" s="1">
        <v>2596649.8769999999</v>
      </c>
      <c r="F238" s="1">
        <v>1199481.966</v>
      </c>
      <c r="G238" s="1">
        <v>554.149</v>
      </c>
      <c r="H238" s="1">
        <v>554.10500000000002</v>
      </c>
      <c r="I238" s="1"/>
      <c r="J238" s="1">
        <v>0</v>
      </c>
      <c r="K238" s="5">
        <v>980596.777</v>
      </c>
      <c r="L238">
        <v>-90.422650000000004</v>
      </c>
      <c r="M238">
        <v>-90.409670000000006</v>
      </c>
      <c r="N238">
        <v>-90.430281580000013</v>
      </c>
      <c r="O238">
        <v>-90.451639999999998</v>
      </c>
      <c r="P238">
        <v>-90.440520000000006</v>
      </c>
      <c r="Q238">
        <v>-90.427189999999996</v>
      </c>
      <c r="R238">
        <v>-90.427340000000001</v>
      </c>
      <c r="S238">
        <v>-90.427350000000004</v>
      </c>
      <c r="T238">
        <v>-90.427350000000004</v>
      </c>
      <c r="U238">
        <v>-90.427319999999995</v>
      </c>
      <c r="V238">
        <v>-90.427099999999996</v>
      </c>
      <c r="W238">
        <v>-90.426929999999999</v>
      </c>
      <c r="X238">
        <v>-90.42689</v>
      </c>
      <c r="Y238">
        <v>-90.427199999999999</v>
      </c>
      <c r="Z238">
        <v>-90.42962</v>
      </c>
      <c r="AA238">
        <v>-90.427109999999999</v>
      </c>
      <c r="AB238">
        <v>-90.432000000000002</v>
      </c>
      <c r="AD238">
        <v>3.3E-3</v>
      </c>
      <c r="AE238">
        <v>8.0000000000000007E-5</v>
      </c>
      <c r="AF238">
        <v>5.13E-3</v>
      </c>
      <c r="AG238">
        <v>1.3999999999999999E-4</v>
      </c>
      <c r="AH238">
        <v>5.0800000000000003E-3</v>
      </c>
      <c r="AI238">
        <v>3.5E-4</v>
      </c>
      <c r="AJ238">
        <f t="shared" si="9"/>
        <v>-90.432249999999996</v>
      </c>
      <c r="AK238">
        <f t="shared" si="10"/>
        <v>-90.43462000000001</v>
      </c>
      <c r="AL238">
        <f t="shared" si="11"/>
        <v>-90.432060000000007</v>
      </c>
    </row>
    <row r="239" spans="2:38" x14ac:dyDescent="0.25">
      <c r="B239" s="2">
        <v>4018</v>
      </c>
      <c r="C239" t="s">
        <v>15</v>
      </c>
      <c r="D239" t="s">
        <v>12</v>
      </c>
      <c r="E239" s="1">
        <v>2596881.9989999998</v>
      </c>
      <c r="F239" s="1">
        <v>1199670.08</v>
      </c>
      <c r="G239" s="1">
        <v>549.81100000000004</v>
      </c>
      <c r="H239" s="1">
        <v>549.76679999999999</v>
      </c>
      <c r="I239" s="1"/>
      <c r="J239" s="1">
        <v>0</v>
      </c>
      <c r="K239" s="5">
        <v>980597.45499999996</v>
      </c>
      <c r="L239">
        <v>-90.744370000000004</v>
      </c>
      <c r="M239">
        <v>-90.732169999999996</v>
      </c>
      <c r="N239">
        <v>-90.753053440000002</v>
      </c>
      <c r="O239">
        <v>-90.775890000000004</v>
      </c>
      <c r="P239">
        <v>-90.76482</v>
      </c>
      <c r="Q239">
        <v>-90.749650000000003</v>
      </c>
      <c r="R239">
        <v>-90.749849999999995</v>
      </c>
      <c r="S239">
        <v>-90.749970000000005</v>
      </c>
      <c r="T239">
        <v>-90.749960000000002</v>
      </c>
      <c r="U239">
        <v>-90.749970000000005</v>
      </c>
      <c r="V239">
        <v>-90.749880000000005</v>
      </c>
      <c r="W239">
        <v>-90.749660000000006</v>
      </c>
      <c r="X239">
        <v>-90.749600000000001</v>
      </c>
      <c r="Y239">
        <v>-90.749939999999995</v>
      </c>
      <c r="Z239">
        <v>-90.752920000000003</v>
      </c>
      <c r="AA239">
        <v>-90.749809999999997</v>
      </c>
      <c r="AB239">
        <v>-90.756720000000001</v>
      </c>
      <c r="AD239">
        <v>1.8699999999999999E-3</v>
      </c>
      <c r="AE239">
        <v>2.0000000000000002E-5</v>
      </c>
      <c r="AF239">
        <v>6.6899999999999998E-3</v>
      </c>
      <c r="AG239">
        <v>2.7E-4</v>
      </c>
      <c r="AH239">
        <v>7.4000000000000003E-3</v>
      </c>
      <c r="AI239">
        <v>5.8E-4</v>
      </c>
      <c r="AJ239">
        <f t="shared" si="9"/>
        <v>-90.756609999999995</v>
      </c>
      <c r="AK239">
        <f t="shared" si="10"/>
        <v>-90.760300000000001</v>
      </c>
      <c r="AL239">
        <f t="shared" si="11"/>
        <v>-90.756969999999995</v>
      </c>
    </row>
    <row r="240" spans="2:38" x14ac:dyDescent="0.25">
      <c r="B240" s="2">
        <v>4017</v>
      </c>
      <c r="C240" t="s">
        <v>15</v>
      </c>
      <c r="D240" t="s">
        <v>12</v>
      </c>
      <c r="E240" s="1">
        <v>2597059.952</v>
      </c>
      <c r="F240" s="1">
        <v>1199723.9569999999</v>
      </c>
      <c r="G240" s="1">
        <v>547.601</v>
      </c>
      <c r="H240" s="1">
        <v>547.55669999999998</v>
      </c>
      <c r="I240" s="1"/>
      <c r="J240" s="1">
        <v>0</v>
      </c>
      <c r="K240" s="5">
        <v>980597.51199999999</v>
      </c>
      <c r="L240">
        <v>-91.126850000000005</v>
      </c>
      <c r="M240">
        <v>-91.11327</v>
      </c>
      <c r="N240">
        <v>-91.164974330000007</v>
      </c>
      <c r="O240">
        <v>-91.218530000000001</v>
      </c>
      <c r="P240">
        <v>-91.224549999999994</v>
      </c>
      <c r="Q240">
        <v>-91.15795</v>
      </c>
      <c r="R240">
        <v>-91.158850000000001</v>
      </c>
      <c r="S240">
        <v>-91.159599999999998</v>
      </c>
      <c r="T240">
        <v>-91.159520000000001</v>
      </c>
      <c r="U240">
        <v>-91.159660000000002</v>
      </c>
      <c r="V240">
        <v>-91.1584</v>
      </c>
      <c r="W240">
        <v>-91.157210000000006</v>
      </c>
      <c r="X240">
        <v>-91.155510000000007</v>
      </c>
      <c r="Y240">
        <v>-91.159180000000006</v>
      </c>
      <c r="Z240">
        <v>-91.162000000000006</v>
      </c>
      <c r="AA240">
        <v>-91.159059999999997</v>
      </c>
      <c r="AB240">
        <v>-91.165480000000002</v>
      </c>
      <c r="AD240">
        <v>2.97E-3</v>
      </c>
      <c r="AE240">
        <v>6.9999999999999994E-5</v>
      </c>
      <c r="AF240">
        <v>5.2599999999999999E-3</v>
      </c>
      <c r="AG240">
        <v>2.0000000000000001E-4</v>
      </c>
      <c r="AH240">
        <v>5.1399999999999996E-3</v>
      </c>
      <c r="AI240">
        <v>4.4000000000000002E-4</v>
      </c>
      <c r="AJ240">
        <f t="shared" si="9"/>
        <v>-91.164370000000019</v>
      </c>
      <c r="AK240">
        <f t="shared" si="10"/>
        <v>-91.16707000000001</v>
      </c>
      <c r="AL240">
        <f t="shared" si="11"/>
        <v>-91.165610000000015</v>
      </c>
    </row>
    <row r="241" spans="2:38" x14ac:dyDescent="0.25">
      <c r="B241" s="2">
        <v>1201</v>
      </c>
      <c r="C241" t="s">
        <v>15</v>
      </c>
      <c r="D241" t="s">
        <v>12</v>
      </c>
      <c r="E241" s="1">
        <v>2598181.9750000001</v>
      </c>
      <c r="F241" s="1">
        <v>1198316.0379999999</v>
      </c>
      <c r="G241" s="1">
        <v>558.50199999999995</v>
      </c>
      <c r="H241" s="1">
        <v>558.46050000000002</v>
      </c>
      <c r="I241" s="1"/>
      <c r="J241" s="1">
        <v>0</v>
      </c>
      <c r="K241" s="5">
        <v>980593.02500000002</v>
      </c>
      <c r="L241">
        <v>-92.050089999999997</v>
      </c>
      <c r="M241">
        <v>-92.038539999999998</v>
      </c>
      <c r="N241">
        <v>-92.093395299999997</v>
      </c>
      <c r="O241">
        <v>-92.161159999999995</v>
      </c>
      <c r="P241">
        <v>-92.155249999999995</v>
      </c>
      <c r="Q241">
        <v>-92.079599999999999</v>
      </c>
      <c r="R241">
        <v>-92.080969999999994</v>
      </c>
      <c r="S241">
        <v>-92.083420000000004</v>
      </c>
      <c r="T241">
        <v>-92.082970000000003</v>
      </c>
      <c r="U241">
        <v>-92.083950000000002</v>
      </c>
      <c r="V241">
        <v>-92.086680000000001</v>
      </c>
      <c r="W241">
        <v>-92.088489999999993</v>
      </c>
      <c r="X241">
        <v>-92.086969999999994</v>
      </c>
      <c r="Y241">
        <v>-92.085539999999995</v>
      </c>
      <c r="Z241">
        <v>-92.086420000000004</v>
      </c>
      <c r="AA241">
        <v>-92.085310000000007</v>
      </c>
      <c r="AB241">
        <v>-92.088449999999995</v>
      </c>
      <c r="AD241">
        <v>6.0200000000000002E-3</v>
      </c>
      <c r="AE241">
        <v>3.4000000000000002E-4</v>
      </c>
      <c r="AF241">
        <v>1.8400000000000001E-3</v>
      </c>
      <c r="AG241">
        <v>2.0000000000000002E-5</v>
      </c>
      <c r="AH241">
        <v>3.0500000000000002E-3</v>
      </c>
      <c r="AI241">
        <v>1E-4</v>
      </c>
      <c r="AJ241">
        <f t="shared" si="9"/>
        <v>-92.087040000000002</v>
      </c>
      <c r="AK241">
        <f t="shared" si="10"/>
        <v>-92.089130000000011</v>
      </c>
      <c r="AL241">
        <f t="shared" si="11"/>
        <v>-92.088130000000007</v>
      </c>
    </row>
    <row r="242" spans="2:38" x14ac:dyDescent="0.25">
      <c r="B242" s="2">
        <v>1202</v>
      </c>
      <c r="C242" t="s">
        <v>15</v>
      </c>
      <c r="D242" t="s">
        <v>12</v>
      </c>
      <c r="E242" s="1">
        <v>2598230.0040000002</v>
      </c>
      <c r="F242" s="1">
        <v>1198163.892</v>
      </c>
      <c r="G242" s="1">
        <v>558.28599999999994</v>
      </c>
      <c r="H242" s="1">
        <v>558.24459999999999</v>
      </c>
      <c r="I242" s="1"/>
      <c r="J242" s="1">
        <v>0</v>
      </c>
      <c r="K242" s="5">
        <v>980592.98</v>
      </c>
      <c r="L242">
        <v>-92.05198</v>
      </c>
      <c r="M242">
        <v>-92.039420000000007</v>
      </c>
      <c r="N242">
        <v>-92.068787380000003</v>
      </c>
      <c r="O242">
        <v>-92.073120000000003</v>
      </c>
      <c r="P242">
        <v>-92.083969999999994</v>
      </c>
      <c r="Q242">
        <v>-92.05462</v>
      </c>
      <c r="R242">
        <v>-92.055210000000002</v>
      </c>
      <c r="S242">
        <v>-92.056209999999993</v>
      </c>
      <c r="T242">
        <v>-92.056110000000004</v>
      </c>
      <c r="U242">
        <v>-92.056269999999998</v>
      </c>
      <c r="V242">
        <v>-92.05668</v>
      </c>
      <c r="W242">
        <v>-92.056970000000007</v>
      </c>
      <c r="X242">
        <v>-92.056669999999997</v>
      </c>
      <c r="Y242">
        <v>-92.056470000000004</v>
      </c>
      <c r="Z242">
        <v>-92.060860000000005</v>
      </c>
      <c r="AA242">
        <v>-92.056209999999993</v>
      </c>
      <c r="AB242">
        <v>-92.064599999999999</v>
      </c>
      <c r="AD242">
        <v>4.7600000000000003E-3</v>
      </c>
      <c r="AE242">
        <v>2.0000000000000001E-4</v>
      </c>
      <c r="AF242">
        <v>8.8299999999999993E-3</v>
      </c>
      <c r="AG242">
        <v>5.4000000000000001E-4</v>
      </c>
      <c r="AH242">
        <v>9.6900000000000007E-3</v>
      </c>
      <c r="AI242">
        <v>1.4499999999999999E-3</v>
      </c>
      <c r="AJ242">
        <f t="shared" si="9"/>
        <v>-92.065100000000001</v>
      </c>
      <c r="AK242">
        <f t="shared" si="10"/>
        <v>-92.070350000000005</v>
      </c>
      <c r="AL242">
        <f t="shared" si="11"/>
        <v>-92.064939999999993</v>
      </c>
    </row>
    <row r="243" spans="2:38" x14ac:dyDescent="0.25">
      <c r="B243" s="2">
        <v>1203</v>
      </c>
      <c r="C243" t="s">
        <v>15</v>
      </c>
      <c r="D243" t="s">
        <v>12</v>
      </c>
      <c r="E243" s="1">
        <v>2598205.9649999999</v>
      </c>
      <c r="F243" s="1">
        <v>1197993.9280000001</v>
      </c>
      <c r="G243" s="1">
        <v>561.33699999999999</v>
      </c>
      <c r="H243" s="1">
        <v>561.29600000000005</v>
      </c>
      <c r="I243" s="1"/>
      <c r="J243" s="1">
        <v>0</v>
      </c>
      <c r="K243" s="5">
        <v>980591.99899999995</v>
      </c>
      <c r="L243">
        <v>-92.230159999999998</v>
      </c>
      <c r="M243">
        <v>-92.218339999999998</v>
      </c>
      <c r="N243">
        <v>-92.238877009999996</v>
      </c>
      <c r="O243">
        <v>-92.245639999999995</v>
      </c>
      <c r="P243">
        <v>-92.247489999999999</v>
      </c>
      <c r="Q243">
        <v>-92.232259999999997</v>
      </c>
      <c r="R243">
        <v>-92.232579999999999</v>
      </c>
      <c r="S243">
        <v>-92.233310000000003</v>
      </c>
      <c r="T243">
        <v>-92.233170000000001</v>
      </c>
      <c r="U243">
        <v>-92.233400000000003</v>
      </c>
      <c r="V243">
        <v>-92.233590000000007</v>
      </c>
      <c r="W243">
        <v>-92.233980000000003</v>
      </c>
      <c r="X243">
        <v>-92.234189999999998</v>
      </c>
      <c r="Y243">
        <v>-92.233530000000002</v>
      </c>
      <c r="Z243">
        <v>-92.235830000000007</v>
      </c>
      <c r="AA243">
        <v>-92.233260000000001</v>
      </c>
      <c r="AB243">
        <v>-92.236639999999994</v>
      </c>
      <c r="AD243">
        <v>3.5200000000000001E-3</v>
      </c>
      <c r="AE243">
        <v>8.0000000000000007E-5</v>
      </c>
      <c r="AF243">
        <v>4.1999999999999997E-3</v>
      </c>
      <c r="AG243">
        <v>1.1E-4</v>
      </c>
      <c r="AH243">
        <v>3.5799999999999998E-3</v>
      </c>
      <c r="AI243">
        <v>1.7000000000000001E-4</v>
      </c>
      <c r="AJ243">
        <f t="shared" si="9"/>
        <v>-92.237650000000002</v>
      </c>
      <c r="AK243">
        <f t="shared" si="10"/>
        <v>-92.23933000000001</v>
      </c>
      <c r="AL243">
        <f t="shared" si="11"/>
        <v>-92.236670000000004</v>
      </c>
    </row>
    <row r="244" spans="2:38" x14ac:dyDescent="0.25">
      <c r="B244" s="2">
        <v>1204</v>
      </c>
      <c r="C244" t="s">
        <v>15</v>
      </c>
      <c r="D244" t="s">
        <v>12</v>
      </c>
      <c r="E244" s="1">
        <v>2598153.895</v>
      </c>
      <c r="F244" s="1">
        <v>1197915.942</v>
      </c>
      <c r="G244" s="1">
        <v>569.24900000000002</v>
      </c>
      <c r="H244" s="1">
        <v>569.20870000000002</v>
      </c>
      <c r="I244" s="1"/>
      <c r="J244" s="1">
        <v>0</v>
      </c>
      <c r="K244" s="5">
        <v>980590.26800000004</v>
      </c>
      <c r="L244">
        <v>-92.239400000000003</v>
      </c>
      <c r="M244">
        <v>-92.235010000000003</v>
      </c>
      <c r="N244">
        <v>-92.231589380000003</v>
      </c>
      <c r="O244">
        <v>-92.214250000000007</v>
      </c>
      <c r="P244">
        <v>-92.231499999999997</v>
      </c>
      <c r="Q244">
        <v>-92.245140000000006</v>
      </c>
      <c r="R244">
        <v>-92.244910000000004</v>
      </c>
      <c r="S244">
        <v>-92.244399999999999</v>
      </c>
      <c r="T244">
        <v>-92.244510000000005</v>
      </c>
      <c r="U244">
        <v>-92.244330000000005</v>
      </c>
      <c r="V244">
        <v>-92.244039999999998</v>
      </c>
      <c r="W244">
        <v>-92.243539999999996</v>
      </c>
      <c r="X244">
        <v>-92.243539999999996</v>
      </c>
      <c r="Y244">
        <v>-92.24418</v>
      </c>
      <c r="Z244">
        <v>-92.249129999999994</v>
      </c>
      <c r="AA244">
        <v>-92.243849999999995</v>
      </c>
      <c r="AB244">
        <v>-92.255099999999999</v>
      </c>
      <c r="AD244">
        <v>7.1900000000000002E-3</v>
      </c>
      <c r="AE244">
        <v>3.6999999999999999E-4</v>
      </c>
      <c r="AF244">
        <v>9.3399999999999993E-3</v>
      </c>
      <c r="AG244">
        <v>6.9999999999999999E-4</v>
      </c>
      <c r="AH244">
        <v>1.455E-2</v>
      </c>
      <c r="AI244">
        <v>2.7000000000000001E-3</v>
      </c>
      <c r="AJ244">
        <f t="shared" si="9"/>
        <v>-92.253149999999991</v>
      </c>
      <c r="AK244">
        <f t="shared" si="10"/>
        <v>-92.26330999999999</v>
      </c>
      <c r="AL244">
        <f t="shared" si="11"/>
        <v>-92.25542999999999</v>
      </c>
    </row>
    <row r="245" spans="2:38" x14ac:dyDescent="0.25">
      <c r="B245" s="2">
        <v>1205</v>
      </c>
      <c r="C245" t="s">
        <v>15</v>
      </c>
      <c r="D245" t="s">
        <v>12</v>
      </c>
      <c r="E245" s="1">
        <v>2598201.7609999999</v>
      </c>
      <c r="F245" s="1">
        <v>1197777.82</v>
      </c>
      <c r="G245" s="1">
        <v>568.19899999999996</v>
      </c>
      <c r="H245" s="1">
        <v>568.15869999999995</v>
      </c>
      <c r="I245" s="1"/>
      <c r="J245" s="1">
        <v>0</v>
      </c>
      <c r="K245" s="5">
        <v>980590.196</v>
      </c>
      <c r="L245">
        <v>-92.465270000000004</v>
      </c>
      <c r="M245">
        <v>-92.462490000000003</v>
      </c>
      <c r="N245">
        <v>-92.458958839999994</v>
      </c>
      <c r="O245">
        <v>-92.460650000000001</v>
      </c>
      <c r="P245">
        <v>-92.461389999999994</v>
      </c>
      <c r="Q245">
        <v>-92.47242</v>
      </c>
      <c r="R245">
        <v>-92.472200000000001</v>
      </c>
      <c r="S245">
        <v>-92.471779999999995</v>
      </c>
      <c r="T245">
        <v>-92.471869999999996</v>
      </c>
      <c r="U245">
        <v>-92.471720000000005</v>
      </c>
      <c r="V245">
        <v>-92.471459999999993</v>
      </c>
      <c r="W245">
        <v>-92.471119999999999</v>
      </c>
      <c r="X245">
        <v>-92.471080000000001</v>
      </c>
      <c r="Y245">
        <v>-92.47157</v>
      </c>
      <c r="Z245">
        <v>-92.472520000000003</v>
      </c>
      <c r="AA245">
        <v>-92.471299999999999</v>
      </c>
      <c r="AB245">
        <v>-92.473550000000003</v>
      </c>
      <c r="AD245">
        <v>4.9899999999999996E-3</v>
      </c>
      <c r="AE245">
        <v>1.9000000000000001E-4</v>
      </c>
      <c r="AF245">
        <v>4.6299999999999996E-3</v>
      </c>
      <c r="AG245">
        <v>1.7000000000000001E-4</v>
      </c>
      <c r="AH245">
        <v>3.8300000000000001E-3</v>
      </c>
      <c r="AI245">
        <v>1.3999999999999999E-4</v>
      </c>
      <c r="AJ245">
        <f t="shared" si="9"/>
        <v>-92.476010000000002</v>
      </c>
      <c r="AK245">
        <f t="shared" si="10"/>
        <v>-92.476159999999993</v>
      </c>
      <c r="AL245">
        <f t="shared" si="11"/>
        <v>-92.473529999999997</v>
      </c>
    </row>
    <row r="246" spans="2:38" x14ac:dyDescent="0.25">
      <c r="B246" s="2">
        <v>1206</v>
      </c>
      <c r="C246" t="s">
        <v>15</v>
      </c>
      <c r="D246" t="s">
        <v>12</v>
      </c>
      <c r="E246" s="1">
        <v>2598212.1740000001</v>
      </c>
      <c r="F246" s="1">
        <v>1197641.8500000001</v>
      </c>
      <c r="G246" s="1">
        <v>574.67700000000002</v>
      </c>
      <c r="H246" s="1">
        <v>574.63729999999998</v>
      </c>
      <c r="I246" s="1"/>
      <c r="J246" s="1">
        <v>0</v>
      </c>
      <c r="K246" s="5">
        <v>980588.84499999997</v>
      </c>
      <c r="L246">
        <v>-92.526129999999995</v>
      </c>
      <c r="M246">
        <v>-92.522239999999996</v>
      </c>
      <c r="N246">
        <v>-92.531187880000004</v>
      </c>
      <c r="O246">
        <v>-92.520169999999993</v>
      </c>
      <c r="P246">
        <v>-92.531800000000004</v>
      </c>
      <c r="Q246">
        <v>-92.522970000000001</v>
      </c>
      <c r="R246">
        <v>-92.523129999999995</v>
      </c>
      <c r="S246">
        <v>-92.523169999999993</v>
      </c>
      <c r="T246">
        <v>-92.52319</v>
      </c>
      <c r="U246">
        <v>-92.523150000000001</v>
      </c>
      <c r="V246">
        <v>-92.523160000000004</v>
      </c>
      <c r="W246">
        <v>-92.523179999999996</v>
      </c>
      <c r="X246">
        <v>-92.523150000000001</v>
      </c>
      <c r="Y246">
        <v>-92.523129999999995</v>
      </c>
      <c r="Z246">
        <v>-92.529290000000003</v>
      </c>
      <c r="AA246">
        <v>-92.522909999999996</v>
      </c>
      <c r="AB246">
        <v>-92.532169999999994</v>
      </c>
      <c r="AD246">
        <v>5.7800000000000004E-3</v>
      </c>
      <c r="AE246">
        <v>2.5000000000000001E-4</v>
      </c>
      <c r="AF246">
        <v>7.3600000000000002E-3</v>
      </c>
      <c r="AG246">
        <v>3.3E-4</v>
      </c>
      <c r="AH246">
        <v>1.1820000000000001E-2</v>
      </c>
      <c r="AI246">
        <v>1.5499999999999999E-3</v>
      </c>
      <c r="AJ246">
        <f t="shared" si="9"/>
        <v>-92.530240000000006</v>
      </c>
      <c r="AK246">
        <f t="shared" si="10"/>
        <v>-92.540860000000009</v>
      </c>
      <c r="AL246">
        <f t="shared" si="11"/>
        <v>-92.532250000000005</v>
      </c>
    </row>
    <row r="247" spans="2:38" x14ac:dyDescent="0.25">
      <c r="B247" s="2">
        <v>1207</v>
      </c>
      <c r="C247" t="s">
        <v>15</v>
      </c>
      <c r="D247" t="s">
        <v>12</v>
      </c>
      <c r="E247" s="1">
        <v>2598100.0619999999</v>
      </c>
      <c r="F247" s="1">
        <v>1197518.1310000001</v>
      </c>
      <c r="G247" s="1">
        <v>581.56299999999999</v>
      </c>
      <c r="H247" s="1">
        <v>581.52390000000003</v>
      </c>
      <c r="I247" s="1"/>
      <c r="J247" s="1">
        <v>0</v>
      </c>
      <c r="K247" s="5">
        <v>980587.35</v>
      </c>
      <c r="L247">
        <v>-92.541529999999995</v>
      </c>
      <c r="M247">
        <v>-92.530839999999998</v>
      </c>
      <c r="N247">
        <v>-92.547785210000001</v>
      </c>
      <c r="O247">
        <v>-92.571290000000005</v>
      </c>
      <c r="P247">
        <v>-92.55583</v>
      </c>
      <c r="Q247">
        <v>-92.544899999999998</v>
      </c>
      <c r="R247">
        <v>-92.545069999999996</v>
      </c>
      <c r="S247">
        <v>-92.545060000000007</v>
      </c>
      <c r="T247">
        <v>-92.545109999999994</v>
      </c>
      <c r="U247">
        <v>-92.545000000000002</v>
      </c>
      <c r="V247">
        <v>-92.544809999999998</v>
      </c>
      <c r="W247">
        <v>-92.544719999999998</v>
      </c>
      <c r="X247">
        <v>-92.544730000000001</v>
      </c>
      <c r="Y247">
        <v>-92.54486</v>
      </c>
      <c r="Z247">
        <v>-92.548339999999996</v>
      </c>
      <c r="AA247">
        <v>-92.544619999999995</v>
      </c>
      <c r="AB247">
        <v>-92.551240000000007</v>
      </c>
      <c r="AD247">
        <v>6.7200000000000003E-3</v>
      </c>
      <c r="AE247">
        <v>2.7999999999999998E-4</v>
      </c>
      <c r="AF247">
        <v>6.6499999999999997E-3</v>
      </c>
      <c r="AG247">
        <v>2.3000000000000001E-4</v>
      </c>
      <c r="AH247">
        <v>6.94E-3</v>
      </c>
      <c r="AI247">
        <v>6.3000000000000003E-4</v>
      </c>
      <c r="AJ247">
        <f t="shared" si="9"/>
        <v>-92.55122999999999</v>
      </c>
      <c r="AK247">
        <f t="shared" si="10"/>
        <v>-92.554999999999993</v>
      </c>
      <c r="AL247">
        <f t="shared" si="11"/>
        <v>-92.551190000000005</v>
      </c>
    </row>
    <row r="248" spans="2:38" x14ac:dyDescent="0.25">
      <c r="B248" s="2">
        <v>5011</v>
      </c>
      <c r="C248" t="s">
        <v>15</v>
      </c>
      <c r="D248" t="s">
        <v>12</v>
      </c>
      <c r="E248" s="1">
        <v>2601847.8629999999</v>
      </c>
      <c r="F248" s="1">
        <v>1198398.094</v>
      </c>
      <c r="G248" s="1">
        <v>542.346</v>
      </c>
      <c r="H248" s="1">
        <v>542.30809999999997</v>
      </c>
      <c r="I248" s="1"/>
      <c r="J248" s="1">
        <v>0</v>
      </c>
      <c r="K248" s="5">
        <v>980592.51899999997</v>
      </c>
      <c r="L248">
        <v>-95.778949999999995</v>
      </c>
      <c r="M248">
        <v>-95.768199999999993</v>
      </c>
      <c r="N248">
        <v>-95.803500859999986</v>
      </c>
      <c r="O248">
        <v>-95.859279999999998</v>
      </c>
      <c r="P248">
        <v>-95.837100000000007</v>
      </c>
      <c r="Q248">
        <v>-95.794219999999996</v>
      </c>
      <c r="R248">
        <v>-95.795060000000007</v>
      </c>
      <c r="S248">
        <v>-95.794719999999998</v>
      </c>
      <c r="T248">
        <v>-95.794749999999993</v>
      </c>
      <c r="U248">
        <v>-95.794759999999997</v>
      </c>
      <c r="V248">
        <v>-95.795450000000002</v>
      </c>
      <c r="W248">
        <v>-95.796449999999993</v>
      </c>
      <c r="X248">
        <v>-95.795630000000003</v>
      </c>
      <c r="Y248">
        <v>-95.795100000000005</v>
      </c>
      <c r="Z248">
        <v>-95.799629999999993</v>
      </c>
      <c r="AA248">
        <v>-95.794929999999994</v>
      </c>
      <c r="AB248">
        <v>-95.80386</v>
      </c>
      <c r="AD248">
        <v>3.2100000000000002E-3</v>
      </c>
      <c r="AE248">
        <v>8.0000000000000007E-5</v>
      </c>
      <c r="AF248">
        <v>8.2900000000000005E-3</v>
      </c>
      <c r="AG248">
        <v>3.8000000000000002E-4</v>
      </c>
      <c r="AH248">
        <v>1.12E-2</v>
      </c>
      <c r="AI248">
        <v>1.4300000000000001E-3</v>
      </c>
      <c r="AJ248">
        <f t="shared" si="9"/>
        <v>-95.80331000000001</v>
      </c>
      <c r="AK248">
        <f t="shared" si="10"/>
        <v>-95.810749999999999</v>
      </c>
      <c r="AL248">
        <f t="shared" si="11"/>
        <v>-95.80416000000001</v>
      </c>
    </row>
    <row r="249" spans="2:38" x14ac:dyDescent="0.25">
      <c r="B249" s="2">
        <v>5010</v>
      </c>
      <c r="C249" t="s">
        <v>15</v>
      </c>
      <c r="D249" t="s">
        <v>12</v>
      </c>
      <c r="E249" s="1">
        <v>2601711.8539999998</v>
      </c>
      <c r="F249" s="1">
        <v>1198266.0519999999</v>
      </c>
      <c r="G249" s="1">
        <v>534.32500000000005</v>
      </c>
      <c r="H249" s="1">
        <v>534.28629999999998</v>
      </c>
      <c r="I249" s="1"/>
      <c r="J249" s="1">
        <v>0</v>
      </c>
      <c r="K249" s="5">
        <v>980593.75699999998</v>
      </c>
      <c r="L249">
        <v>-95.888249999999999</v>
      </c>
      <c r="M249">
        <v>-95.87818</v>
      </c>
      <c r="N249">
        <v>-95.891282489999995</v>
      </c>
      <c r="O249">
        <v>-95.908799999999999</v>
      </c>
      <c r="P249">
        <v>-95.894859999999994</v>
      </c>
      <c r="Q249">
        <v>-95.889560000000003</v>
      </c>
      <c r="R249">
        <v>-95.889700000000005</v>
      </c>
      <c r="S249">
        <v>-95.889600000000002</v>
      </c>
      <c r="T249">
        <v>-95.889629999999997</v>
      </c>
      <c r="U249">
        <v>-95.889610000000005</v>
      </c>
      <c r="V249">
        <v>-95.889740000000003</v>
      </c>
      <c r="W249">
        <v>-95.889840000000007</v>
      </c>
      <c r="X249">
        <v>-95.889859999999999</v>
      </c>
      <c r="Y249">
        <v>-95.889679999999998</v>
      </c>
      <c r="Z249">
        <v>-95.892179999999996</v>
      </c>
      <c r="AA249">
        <v>-95.889359999999996</v>
      </c>
      <c r="AB249">
        <v>-95.894880000000001</v>
      </c>
      <c r="AD249">
        <v>2.3900000000000002E-3</v>
      </c>
      <c r="AE249">
        <v>4.0000000000000003E-5</v>
      </c>
      <c r="AF249">
        <v>2.82E-3</v>
      </c>
      <c r="AG249">
        <v>4.0000000000000003E-5</v>
      </c>
      <c r="AH249">
        <v>6.8199999999999997E-3</v>
      </c>
      <c r="AI249">
        <v>4.4999999999999999E-4</v>
      </c>
      <c r="AJ249">
        <f t="shared" si="9"/>
        <v>-95.89246</v>
      </c>
      <c r="AK249">
        <f t="shared" si="10"/>
        <v>-95.898960000000002</v>
      </c>
      <c r="AL249">
        <f t="shared" si="11"/>
        <v>-95.894880000000001</v>
      </c>
    </row>
    <row r="250" spans="2:38" x14ac:dyDescent="0.25">
      <c r="B250" s="2">
        <v>5000</v>
      </c>
      <c r="C250" t="s">
        <v>15</v>
      </c>
      <c r="D250" t="s">
        <v>12</v>
      </c>
      <c r="E250" s="1">
        <v>2600427.8530000001</v>
      </c>
      <c r="F250" s="1">
        <v>1197448.0209999999</v>
      </c>
      <c r="G250" s="1">
        <v>575.29600000000005</v>
      </c>
      <c r="H250" s="1">
        <v>575.26030000000003</v>
      </c>
      <c r="I250" s="1"/>
      <c r="J250" s="1">
        <v>0</v>
      </c>
      <c r="K250" s="5">
        <v>980584.84199999995</v>
      </c>
      <c r="L250">
        <v>-94.857529999999997</v>
      </c>
      <c r="M250">
        <v>-94.847409999999996</v>
      </c>
      <c r="N250">
        <v>-94.866045589999999</v>
      </c>
      <c r="O250">
        <v>-94.872789999999995</v>
      </c>
      <c r="P250">
        <v>-94.873869999999997</v>
      </c>
      <c r="Q250">
        <v>-94.858999999999995</v>
      </c>
      <c r="R250">
        <v>-94.859309999999994</v>
      </c>
      <c r="S250">
        <v>-94.860299999999995</v>
      </c>
      <c r="T250">
        <v>-94.860079999999996</v>
      </c>
      <c r="U250">
        <v>-94.860519999999994</v>
      </c>
      <c r="V250">
        <v>-94.861199999999997</v>
      </c>
      <c r="W250">
        <v>-94.861379999999997</v>
      </c>
      <c r="X250">
        <v>-94.861310000000003</v>
      </c>
      <c r="Y250">
        <v>-94.861009999999993</v>
      </c>
      <c r="Z250">
        <v>-94.862989999999996</v>
      </c>
      <c r="AA250">
        <v>-94.860560000000007</v>
      </c>
      <c r="AB250">
        <v>-94.864220000000003</v>
      </c>
      <c r="AD250">
        <v>2.8600000000000001E-3</v>
      </c>
      <c r="AE250">
        <v>5.0000000000000002E-5</v>
      </c>
      <c r="AF250">
        <v>3.46E-3</v>
      </c>
      <c r="AG250">
        <v>6.0000000000000002E-5</v>
      </c>
      <c r="AH250">
        <v>3.5500000000000002E-3</v>
      </c>
      <c r="AI250">
        <v>1.2999999999999999E-4</v>
      </c>
      <c r="AJ250">
        <f t="shared" si="9"/>
        <v>-94.864419999999996</v>
      </c>
      <c r="AK250">
        <f t="shared" si="10"/>
        <v>-94.866489999999999</v>
      </c>
      <c r="AL250">
        <f t="shared" si="11"/>
        <v>-94.864230000000006</v>
      </c>
    </row>
    <row r="251" spans="2:38" x14ac:dyDescent="0.25">
      <c r="B251" s="2">
        <v>5001</v>
      </c>
      <c r="C251" t="s">
        <v>15</v>
      </c>
      <c r="D251" t="s">
        <v>12</v>
      </c>
      <c r="E251" s="1">
        <v>2600570.0019999999</v>
      </c>
      <c r="F251" s="1">
        <v>1197517.96</v>
      </c>
      <c r="G251" s="1">
        <v>559.99400000000003</v>
      </c>
      <c r="H251" s="1">
        <v>559.95690000000002</v>
      </c>
      <c r="I251" s="1"/>
      <c r="J251" s="1">
        <v>0</v>
      </c>
      <c r="K251" s="5">
        <v>980588.28599999996</v>
      </c>
      <c r="L251">
        <v>-94.885859999999994</v>
      </c>
      <c r="M251">
        <v>-94.880219999999994</v>
      </c>
      <c r="N251">
        <v>-94.885748100000001</v>
      </c>
      <c r="O251">
        <v>-94.87764</v>
      </c>
      <c r="P251">
        <v>-94.885760000000005</v>
      </c>
      <c r="Q251">
        <v>-94.885959999999997</v>
      </c>
      <c r="R251">
        <v>-94.885949999999994</v>
      </c>
      <c r="S251">
        <v>-94.885940000000005</v>
      </c>
      <c r="T251">
        <v>-94.885940000000005</v>
      </c>
      <c r="U251">
        <v>-94.885940000000005</v>
      </c>
      <c r="V251">
        <v>-94.885940000000005</v>
      </c>
      <c r="W251">
        <v>-94.885940000000005</v>
      </c>
      <c r="X251">
        <v>-94.885940000000005</v>
      </c>
      <c r="Y251">
        <v>-94.885940000000005</v>
      </c>
      <c r="Z251">
        <v>-94.886409999999998</v>
      </c>
      <c r="AA251">
        <v>-94.88561</v>
      </c>
      <c r="AB251">
        <v>-94.890320000000003</v>
      </c>
      <c r="AD251">
        <v>4.0699999999999998E-3</v>
      </c>
      <c r="AE251">
        <v>1.2999999999999999E-4</v>
      </c>
      <c r="AF251">
        <v>4.7200000000000002E-3</v>
      </c>
      <c r="AG251">
        <v>1.4999999999999999E-4</v>
      </c>
      <c r="AH251">
        <v>5.5199999999999997E-3</v>
      </c>
      <c r="AI251">
        <v>4.0999999999999999E-4</v>
      </c>
      <c r="AJ251">
        <f t="shared" si="9"/>
        <v>-94.890530000000012</v>
      </c>
      <c r="AK251">
        <f t="shared" si="10"/>
        <v>-94.891800000000003</v>
      </c>
      <c r="AL251">
        <f t="shared" si="11"/>
        <v>-94.890340000000009</v>
      </c>
    </row>
    <row r="252" spans="2:38" x14ac:dyDescent="0.25">
      <c r="B252" s="2">
        <v>5002</v>
      </c>
      <c r="C252" t="s">
        <v>15</v>
      </c>
      <c r="D252" t="s">
        <v>12</v>
      </c>
      <c r="E252" s="1">
        <v>2600625.87</v>
      </c>
      <c r="F252" s="1">
        <v>1197629.9750000001</v>
      </c>
      <c r="G252" s="1">
        <v>553.83799999999997</v>
      </c>
      <c r="H252" s="1">
        <v>553.80020000000002</v>
      </c>
      <c r="I252" s="1"/>
      <c r="J252" s="1">
        <v>0</v>
      </c>
      <c r="K252" s="5">
        <v>980589.74800000002</v>
      </c>
      <c r="L252">
        <v>-95.057959999999994</v>
      </c>
      <c r="M252">
        <v>-95.046059999999997</v>
      </c>
      <c r="N252">
        <v>-95.065625149999988</v>
      </c>
      <c r="O252">
        <v>-95.065669999999997</v>
      </c>
      <c r="P252">
        <v>-95.070509999999999</v>
      </c>
      <c r="Q252">
        <v>-95.057119999999998</v>
      </c>
      <c r="R252">
        <v>-95.057519999999997</v>
      </c>
      <c r="S252">
        <v>-95.057749999999999</v>
      </c>
      <c r="T252">
        <v>-95.057760000000002</v>
      </c>
      <c r="U252">
        <v>-95.057749999999999</v>
      </c>
      <c r="V252">
        <v>-95.057760000000002</v>
      </c>
      <c r="W252">
        <v>-95.057749999999999</v>
      </c>
      <c r="X252">
        <v>-95.057659999999998</v>
      </c>
      <c r="Y252">
        <v>-95.057739999999995</v>
      </c>
      <c r="Z252">
        <v>-95.061300000000003</v>
      </c>
      <c r="AA252">
        <v>-95.057770000000005</v>
      </c>
      <c r="AB252">
        <v>-95.062569999999994</v>
      </c>
      <c r="AD252">
        <v>3.48E-3</v>
      </c>
      <c r="AE252">
        <v>1.2E-4</v>
      </c>
      <c r="AF252">
        <v>6.13E-3</v>
      </c>
      <c r="AG252">
        <v>2.3000000000000001E-4</v>
      </c>
      <c r="AH252">
        <v>5.5599999999999998E-3</v>
      </c>
      <c r="AI252">
        <v>5.5000000000000003E-4</v>
      </c>
      <c r="AJ252">
        <f t="shared" si="9"/>
        <v>-95.063749999999999</v>
      </c>
      <c r="AK252">
        <f t="shared" si="10"/>
        <v>-95.06674000000001</v>
      </c>
      <c r="AL252">
        <f t="shared" si="11"/>
        <v>-95.06268</v>
      </c>
    </row>
    <row r="253" spans="2:38" x14ac:dyDescent="0.25">
      <c r="B253" s="2">
        <v>5003</v>
      </c>
      <c r="C253" t="s">
        <v>15</v>
      </c>
      <c r="D253" t="s">
        <v>12</v>
      </c>
      <c r="E253" s="1">
        <v>2600789.9810000001</v>
      </c>
      <c r="F253" s="1">
        <v>1197658.0719999999</v>
      </c>
      <c r="G253" s="1">
        <v>549.98400000000004</v>
      </c>
      <c r="H253" s="1">
        <v>549.9461</v>
      </c>
      <c r="I253" s="1"/>
      <c r="J253" s="1">
        <v>0</v>
      </c>
      <c r="K253" s="5">
        <v>980590.34199999995</v>
      </c>
      <c r="L253">
        <v>-95.311419999999998</v>
      </c>
      <c r="M253">
        <v>-95.299949999999995</v>
      </c>
      <c r="N253">
        <v>-95.333408349999999</v>
      </c>
      <c r="O253">
        <v>-95.350300000000004</v>
      </c>
      <c r="P253">
        <v>-95.361239999999995</v>
      </c>
      <c r="Q253">
        <v>-95.322829999999996</v>
      </c>
      <c r="R253">
        <v>-95.324010000000001</v>
      </c>
      <c r="S253">
        <v>-95.324129999999997</v>
      </c>
      <c r="T253">
        <v>-95.324200000000005</v>
      </c>
      <c r="U253">
        <v>-95.324089999999998</v>
      </c>
      <c r="V253">
        <v>-95.323939999999993</v>
      </c>
      <c r="W253">
        <v>-95.323300000000003</v>
      </c>
      <c r="X253">
        <v>-95.322580000000002</v>
      </c>
      <c r="Y253">
        <v>-95.324020000000004</v>
      </c>
      <c r="Z253">
        <v>-95.325860000000006</v>
      </c>
      <c r="AA253">
        <v>-95.323650000000001</v>
      </c>
      <c r="AB253">
        <v>-95.332660000000004</v>
      </c>
      <c r="AD253">
        <v>9.8600000000000007E-3</v>
      </c>
      <c r="AE253">
        <v>1.24E-3</v>
      </c>
      <c r="AF253">
        <v>1.107E-2</v>
      </c>
      <c r="AG253">
        <v>6.4999999999999997E-4</v>
      </c>
      <c r="AH253">
        <v>1.0710000000000001E-2</v>
      </c>
      <c r="AI253">
        <v>1.14E-3</v>
      </c>
      <c r="AJ253">
        <f t="shared" si="9"/>
        <v>-95.333850000000012</v>
      </c>
      <c r="AK253">
        <f t="shared" si="10"/>
        <v>-95.335330000000013</v>
      </c>
      <c r="AL253">
        <f t="shared" si="11"/>
        <v>-95.332070000000002</v>
      </c>
    </row>
    <row r="254" spans="2:38" x14ac:dyDescent="0.25">
      <c r="B254" s="2">
        <v>5004</v>
      </c>
      <c r="C254" t="s">
        <v>24</v>
      </c>
      <c r="D254" t="s">
        <v>14</v>
      </c>
      <c r="E254" s="1">
        <v>2600918.0499999998</v>
      </c>
      <c r="F254" s="1">
        <v>1197704.0959999999</v>
      </c>
      <c r="G254" s="1">
        <v>543.86800000000005</v>
      </c>
      <c r="H254" s="1">
        <v>543.82960000000003</v>
      </c>
      <c r="I254" s="1"/>
      <c r="J254" s="1">
        <v>0</v>
      </c>
      <c r="K254" s="5">
        <v>980591.33600000001</v>
      </c>
      <c r="L254">
        <v>-95.518469999999994</v>
      </c>
      <c r="M254">
        <v>-95.515190000000004</v>
      </c>
      <c r="N254">
        <v>-95.400829529999996</v>
      </c>
      <c r="O254">
        <v>-95.437449999999998</v>
      </c>
      <c r="P254">
        <v>-95.423419999999993</v>
      </c>
      <c r="Q254">
        <v>-95.628919999999994</v>
      </c>
      <c r="R254">
        <v>-95.622200000000007</v>
      </c>
      <c r="S254">
        <v>-95.622749999999996</v>
      </c>
      <c r="T254">
        <v>-95.622529999999998</v>
      </c>
      <c r="U254">
        <v>-95.623170000000002</v>
      </c>
      <c r="V254">
        <v>-95.625110000000006</v>
      </c>
      <c r="W254">
        <v>-95.617400000000004</v>
      </c>
      <c r="X254">
        <v>-95.604569999999995</v>
      </c>
      <c r="Y254">
        <v>-95.624309999999994</v>
      </c>
      <c r="Z254">
        <v>-95.627020000000002</v>
      </c>
      <c r="AA254">
        <v>-95.623639999999995</v>
      </c>
      <c r="AB254">
        <v>-95.628870000000006</v>
      </c>
      <c r="AD254">
        <v>4.7699999999999999E-3</v>
      </c>
      <c r="AE254">
        <v>1.2E-4</v>
      </c>
      <c r="AF254">
        <v>3.3400000000000001E-3</v>
      </c>
      <c r="AG254">
        <v>6.9999999999999994E-5</v>
      </c>
      <c r="AH254">
        <v>6.4599999999999996E-3</v>
      </c>
      <c r="AI254">
        <v>4.2999999999999999E-4</v>
      </c>
      <c r="AJ254">
        <f t="shared" si="9"/>
        <v>-95.627529999999993</v>
      </c>
      <c r="AK254">
        <f t="shared" si="10"/>
        <v>-95.63336000000001</v>
      </c>
      <c r="AL254">
        <f t="shared" si="11"/>
        <v>-95.628820000000005</v>
      </c>
    </row>
    <row r="255" spans="2:38" x14ac:dyDescent="0.25">
      <c r="B255" s="2">
        <v>5005</v>
      </c>
      <c r="C255" t="s">
        <v>15</v>
      </c>
      <c r="D255" t="s">
        <v>12</v>
      </c>
      <c r="E255" s="1">
        <v>2601002.1340000001</v>
      </c>
      <c r="F255" s="1">
        <v>1197849.848</v>
      </c>
      <c r="G255" s="1">
        <v>534.31799999999998</v>
      </c>
      <c r="H255" s="1">
        <v>534.27859999999998</v>
      </c>
      <c r="I255" s="1"/>
      <c r="J255" s="1">
        <v>0</v>
      </c>
      <c r="K255" s="5">
        <v>980593.39899999998</v>
      </c>
      <c r="L255">
        <v>-95.562070000000006</v>
      </c>
      <c r="M255">
        <v>-95.550120000000007</v>
      </c>
      <c r="N255">
        <v>-95.56308829000001</v>
      </c>
      <c r="O255">
        <v>-95.566389999999998</v>
      </c>
      <c r="P255">
        <v>-95.565389999999994</v>
      </c>
      <c r="Q255">
        <v>-95.563609999999997</v>
      </c>
      <c r="R255">
        <v>-95.563680000000005</v>
      </c>
      <c r="S255">
        <v>-95.563630000000003</v>
      </c>
      <c r="T255">
        <v>-95.563649999999996</v>
      </c>
      <c r="U255">
        <v>-95.56362</v>
      </c>
      <c r="V255">
        <v>-95.563609999999997</v>
      </c>
      <c r="W255">
        <v>-95.563630000000003</v>
      </c>
      <c r="X255">
        <v>-95.563630000000003</v>
      </c>
      <c r="Y255">
        <v>-95.563609999999997</v>
      </c>
      <c r="Z255">
        <v>-95.563289999999995</v>
      </c>
      <c r="AA255">
        <v>-95.562740000000005</v>
      </c>
      <c r="AB255">
        <v>-95.56335</v>
      </c>
      <c r="AD255">
        <v>6.5799999999999999E-3</v>
      </c>
      <c r="AE255">
        <v>3.1E-4</v>
      </c>
      <c r="AF255">
        <v>8.1999999999999998E-4</v>
      </c>
      <c r="AG255">
        <v>0</v>
      </c>
      <c r="AH255">
        <v>8.4999999999999995E-4</v>
      </c>
      <c r="AI255">
        <v>1.0000000000000001E-5</v>
      </c>
      <c r="AJ255">
        <f t="shared" si="9"/>
        <v>-95.564120000000003</v>
      </c>
      <c r="AK255">
        <f t="shared" si="10"/>
        <v>-95.563829999999996</v>
      </c>
      <c r="AL255">
        <f t="shared" si="11"/>
        <v>-95.563040000000001</v>
      </c>
    </row>
    <row r="256" spans="2:38" x14ac:dyDescent="0.25">
      <c r="B256" s="2">
        <v>5006</v>
      </c>
      <c r="C256" t="s">
        <v>15</v>
      </c>
      <c r="D256" t="s">
        <v>12</v>
      </c>
      <c r="E256" s="1">
        <v>2601166.0329999998</v>
      </c>
      <c r="F256" s="1">
        <v>1197950.014</v>
      </c>
      <c r="G256" s="1">
        <v>507.185</v>
      </c>
      <c r="H256" s="1">
        <v>507.1431</v>
      </c>
      <c r="I256" s="1"/>
      <c r="J256" s="1">
        <v>0</v>
      </c>
      <c r="K256" s="5">
        <v>980598.71400000004</v>
      </c>
      <c r="L256">
        <v>-95.427719999999994</v>
      </c>
      <c r="M256">
        <v>-95.416390000000007</v>
      </c>
      <c r="N256">
        <v>-95.436671999999987</v>
      </c>
      <c r="O256">
        <v>-95.447990000000004</v>
      </c>
      <c r="P256">
        <v>-95.448179999999994</v>
      </c>
      <c r="Q256">
        <v>-95.432540000000003</v>
      </c>
      <c r="R256">
        <v>-95.433300000000003</v>
      </c>
      <c r="S256">
        <v>-95.434389999999993</v>
      </c>
      <c r="T256">
        <v>-95.434179999999998</v>
      </c>
      <c r="U256">
        <v>-95.434560000000005</v>
      </c>
      <c r="V256">
        <v>-95.435289999999995</v>
      </c>
      <c r="W256">
        <v>-95.435419999999993</v>
      </c>
      <c r="X256">
        <v>-95.435410000000005</v>
      </c>
      <c r="Y256">
        <v>-95.435000000000002</v>
      </c>
      <c r="Z256">
        <v>-95.434700000000007</v>
      </c>
      <c r="AA256">
        <v>-95.434529999999995</v>
      </c>
      <c r="AB256">
        <v>-95.435730000000007</v>
      </c>
      <c r="AD256">
        <v>2.3400000000000001E-3</v>
      </c>
      <c r="AE256">
        <v>3.0000000000000001E-5</v>
      </c>
      <c r="AF256">
        <v>1.97E-3</v>
      </c>
      <c r="AG256">
        <v>3.0000000000000001E-5</v>
      </c>
      <c r="AH256">
        <v>2.16E-3</v>
      </c>
      <c r="AI256">
        <v>4.0000000000000003E-5</v>
      </c>
      <c r="AJ256">
        <f t="shared" si="9"/>
        <v>-95.436940000000007</v>
      </c>
      <c r="AK256">
        <f t="shared" si="10"/>
        <v>-95.436830000000015</v>
      </c>
      <c r="AL256">
        <f t="shared" si="11"/>
        <v>-95.435730000000007</v>
      </c>
    </row>
    <row r="257" spans="2:38" x14ac:dyDescent="0.25">
      <c r="B257" s="2">
        <v>5007</v>
      </c>
      <c r="C257" t="s">
        <v>15</v>
      </c>
      <c r="D257" t="s">
        <v>12</v>
      </c>
      <c r="E257" s="1">
        <v>2601303.9739999999</v>
      </c>
      <c r="F257" s="1">
        <v>1198036.04</v>
      </c>
      <c r="G257" s="1">
        <v>505.89400000000001</v>
      </c>
      <c r="H257" s="1">
        <v>505.85199999999998</v>
      </c>
      <c r="I257" s="1"/>
      <c r="J257" s="1">
        <v>0</v>
      </c>
      <c r="K257" s="5">
        <v>980599.17500000005</v>
      </c>
      <c r="L257">
        <v>-95.496139999999997</v>
      </c>
      <c r="M257">
        <v>-95.484740000000002</v>
      </c>
      <c r="N257">
        <v>-95.498333239999994</v>
      </c>
      <c r="O257">
        <v>-95.506389999999996</v>
      </c>
      <c r="P257">
        <v>-95.501009999999994</v>
      </c>
      <c r="Q257">
        <v>-95.497169999999997</v>
      </c>
      <c r="R257">
        <v>-95.497349999999997</v>
      </c>
      <c r="S257">
        <v>-95.497569999999996</v>
      </c>
      <c r="T257">
        <v>-95.497550000000004</v>
      </c>
      <c r="U257">
        <v>-95.497579999999999</v>
      </c>
      <c r="V257">
        <v>-95.497590000000002</v>
      </c>
      <c r="W257">
        <v>-95.497550000000004</v>
      </c>
      <c r="X257">
        <v>-95.497529999999998</v>
      </c>
      <c r="Y257">
        <v>-95.497590000000002</v>
      </c>
      <c r="Z257">
        <v>-95.498620000000003</v>
      </c>
      <c r="AA257">
        <v>-95.49718</v>
      </c>
      <c r="AB257">
        <v>-95.49933</v>
      </c>
      <c r="AD257">
        <v>4.1799999999999997E-3</v>
      </c>
      <c r="AE257">
        <v>1.2999999999999999E-4</v>
      </c>
      <c r="AF257">
        <v>1.3500000000000001E-3</v>
      </c>
      <c r="AG257">
        <v>1.0000000000000001E-5</v>
      </c>
      <c r="AH257">
        <v>2.6099999999999999E-3</v>
      </c>
      <c r="AI257">
        <v>6.9999999999999994E-5</v>
      </c>
      <c r="AJ257">
        <f t="shared" si="9"/>
        <v>-95.498810000000006</v>
      </c>
      <c r="AK257">
        <f t="shared" si="10"/>
        <v>-95.501100000000008</v>
      </c>
      <c r="AL257">
        <f t="shared" si="11"/>
        <v>-95.499210000000005</v>
      </c>
    </row>
    <row r="258" spans="2:38" x14ac:dyDescent="0.25">
      <c r="B258" s="2">
        <v>5008</v>
      </c>
      <c r="C258" t="s">
        <v>15</v>
      </c>
      <c r="D258" t="s">
        <v>12</v>
      </c>
      <c r="E258" s="1">
        <v>2601424.051</v>
      </c>
      <c r="F258" s="1">
        <v>1198105.902</v>
      </c>
      <c r="G258" s="1">
        <v>505.94299999999998</v>
      </c>
      <c r="H258" s="1">
        <v>505.90109999999999</v>
      </c>
      <c r="I258" s="1"/>
      <c r="J258" s="1">
        <v>0</v>
      </c>
      <c r="K258" s="5">
        <v>980599.29099999997</v>
      </c>
      <c r="L258">
        <v>-95.474209999999999</v>
      </c>
      <c r="M258">
        <v>-95.468440000000001</v>
      </c>
      <c r="N258">
        <v>-95.471300599999992</v>
      </c>
      <c r="O258">
        <v>-95.458290000000005</v>
      </c>
      <c r="P258">
        <v>-95.47072</v>
      </c>
      <c r="Q258">
        <v>-95.475800000000007</v>
      </c>
      <c r="R258">
        <v>-95.475579999999994</v>
      </c>
      <c r="S258">
        <v>-95.475290000000001</v>
      </c>
      <c r="T258">
        <v>-95.475309999999993</v>
      </c>
      <c r="U258">
        <v>-95.475300000000004</v>
      </c>
      <c r="V258">
        <v>-95.47533</v>
      </c>
      <c r="W258">
        <v>-95.475350000000006</v>
      </c>
      <c r="X258">
        <v>-95.475359999999995</v>
      </c>
      <c r="Y258">
        <v>-95.475319999999996</v>
      </c>
      <c r="Z258">
        <v>-95.478070000000002</v>
      </c>
      <c r="AA258">
        <v>-95.474969999999999</v>
      </c>
      <c r="AB258">
        <v>-95.482650000000007</v>
      </c>
      <c r="AD258">
        <v>2.3600000000000001E-3</v>
      </c>
      <c r="AE258">
        <v>6.9999999999999994E-5</v>
      </c>
      <c r="AF258">
        <v>5.8900000000000003E-3</v>
      </c>
      <c r="AG258">
        <v>2.5000000000000001E-4</v>
      </c>
      <c r="AH258">
        <v>1.022E-2</v>
      </c>
      <c r="AI258">
        <v>1.2099999999999999E-3</v>
      </c>
      <c r="AJ258">
        <f t="shared" si="9"/>
        <v>-95.481139999999996</v>
      </c>
      <c r="AK258">
        <f t="shared" si="10"/>
        <v>-95.488220000000013</v>
      </c>
      <c r="AL258">
        <f t="shared" si="11"/>
        <v>-95.482830000000007</v>
      </c>
    </row>
    <row r="259" spans="2:38" x14ac:dyDescent="0.25">
      <c r="B259" s="2">
        <v>5009</v>
      </c>
      <c r="C259" t="s">
        <v>15</v>
      </c>
      <c r="D259" t="s">
        <v>12</v>
      </c>
      <c r="E259" s="1">
        <v>2601519.9389999998</v>
      </c>
      <c r="F259" s="1">
        <v>1198166.061</v>
      </c>
      <c r="G259" s="1">
        <v>504.05500000000001</v>
      </c>
      <c r="H259" s="1">
        <v>504.01319999999998</v>
      </c>
      <c r="I259" s="1"/>
      <c r="J259" s="1">
        <v>0</v>
      </c>
      <c r="K259" s="5">
        <v>980599.73400000005</v>
      </c>
      <c r="L259">
        <v>-95.313760000000002</v>
      </c>
      <c r="M259">
        <v>-95.302710000000005</v>
      </c>
      <c r="N259">
        <v>-95.348258770000001</v>
      </c>
      <c r="O259">
        <v>-95.398290000000003</v>
      </c>
      <c r="P259">
        <v>-95.383570000000006</v>
      </c>
      <c r="Q259">
        <v>-95.323319999999995</v>
      </c>
      <c r="R259">
        <v>-95.326030000000003</v>
      </c>
      <c r="S259">
        <v>-95.331209999999999</v>
      </c>
      <c r="T259">
        <v>-95.33014</v>
      </c>
      <c r="U259">
        <v>-95.331770000000006</v>
      </c>
      <c r="V259">
        <v>-95.332629999999995</v>
      </c>
      <c r="W259">
        <v>-95.333169999999996</v>
      </c>
      <c r="X259">
        <v>-95.332359999999994</v>
      </c>
      <c r="Y259">
        <v>-95.332350000000005</v>
      </c>
      <c r="Z259">
        <v>-95.33614</v>
      </c>
      <c r="AA259">
        <v>-95.332009999999997</v>
      </c>
      <c r="AB259">
        <v>-95.344930000000005</v>
      </c>
      <c r="AD259">
        <v>9.75E-3</v>
      </c>
      <c r="AE259">
        <v>5.5000000000000003E-4</v>
      </c>
      <c r="AF259">
        <v>1.4E-2</v>
      </c>
      <c r="AG259">
        <v>1.2800000000000001E-3</v>
      </c>
      <c r="AH259">
        <v>1.4630000000000001E-2</v>
      </c>
      <c r="AI259">
        <v>1.97E-3</v>
      </c>
      <c r="AJ259">
        <f t="shared" ref="AJ259:AJ322" si="12">Y259-AF259+AE259</f>
        <v>-95.345799999999997</v>
      </c>
      <c r="AK259">
        <f t="shared" ref="AK259:AK322" si="13">Z259-AH259+AE259</f>
        <v>-95.350219999999993</v>
      </c>
      <c r="AL259">
        <f t="shared" ref="AL259:AL322" si="14">AB259-AG259+AE259</f>
        <v>-95.345659999999995</v>
      </c>
    </row>
    <row r="260" spans="2:38" x14ac:dyDescent="0.25">
      <c r="B260" s="2">
        <v>5100</v>
      </c>
      <c r="C260" t="s">
        <v>15</v>
      </c>
      <c r="D260" t="s">
        <v>12</v>
      </c>
      <c r="E260" s="1">
        <v>2601506.0189999999</v>
      </c>
      <c r="F260" s="1">
        <v>1196809.926</v>
      </c>
      <c r="G260" s="1">
        <v>561.85500000000002</v>
      </c>
      <c r="H260" s="1">
        <v>561.82010000000002</v>
      </c>
      <c r="I260" s="1"/>
      <c r="J260" s="1">
        <v>0</v>
      </c>
      <c r="K260" s="5">
        <v>980586.13</v>
      </c>
      <c r="L260">
        <v>-95.658869999999993</v>
      </c>
      <c r="M260">
        <v>-95.649690000000007</v>
      </c>
      <c r="N260">
        <v>-95.674927650000001</v>
      </c>
      <c r="O260">
        <v>-95.6935</v>
      </c>
      <c r="P260">
        <v>-95.693960000000004</v>
      </c>
      <c r="Q260">
        <v>-95.665909999999997</v>
      </c>
      <c r="R260">
        <v>-95.666830000000004</v>
      </c>
      <c r="S260">
        <v>-95.669420000000002</v>
      </c>
      <c r="T260">
        <v>-95.668999999999997</v>
      </c>
      <c r="U260">
        <v>-95.669740000000004</v>
      </c>
      <c r="V260">
        <v>-95.671090000000007</v>
      </c>
      <c r="W260">
        <v>-95.672489999999996</v>
      </c>
      <c r="X260">
        <v>-95.672250000000005</v>
      </c>
      <c r="Y260">
        <v>-95.670559999999995</v>
      </c>
      <c r="Z260">
        <v>-95.670140000000004</v>
      </c>
      <c r="AA260">
        <v>-95.669640000000001</v>
      </c>
      <c r="AB260">
        <v>-95.67183</v>
      </c>
      <c r="AD260">
        <v>8.7299999999999999E-3</v>
      </c>
      <c r="AE260">
        <v>4.4000000000000002E-4</v>
      </c>
      <c r="AF260">
        <v>3.13E-3</v>
      </c>
      <c r="AG260">
        <v>6.9999999999999994E-5</v>
      </c>
      <c r="AH260">
        <v>3.31E-3</v>
      </c>
      <c r="AI260">
        <v>8.0000000000000007E-5</v>
      </c>
      <c r="AJ260">
        <f t="shared" si="12"/>
        <v>-95.673249999999996</v>
      </c>
      <c r="AK260">
        <f t="shared" si="13"/>
        <v>-95.673010000000005</v>
      </c>
      <c r="AL260">
        <f t="shared" si="14"/>
        <v>-95.671459999999996</v>
      </c>
    </row>
    <row r="261" spans="2:38" x14ac:dyDescent="0.25">
      <c r="B261" s="2">
        <v>5101</v>
      </c>
      <c r="C261" t="s">
        <v>15</v>
      </c>
      <c r="D261" t="s">
        <v>12</v>
      </c>
      <c r="E261" s="1">
        <v>2601727.89</v>
      </c>
      <c r="F261" s="1">
        <v>1196905.9110000001</v>
      </c>
      <c r="G261" s="1">
        <v>559.45500000000004</v>
      </c>
      <c r="H261" s="1">
        <v>559.42010000000005</v>
      </c>
      <c r="I261" s="1"/>
      <c r="J261" s="1">
        <v>0</v>
      </c>
      <c r="K261" s="5">
        <v>980586.57400000002</v>
      </c>
      <c r="L261">
        <v>-96.510639999999995</v>
      </c>
      <c r="M261">
        <v>-96.505679999999998</v>
      </c>
      <c r="N261">
        <v>-96.521035510000004</v>
      </c>
      <c r="O261">
        <v>-96.505099999999999</v>
      </c>
      <c r="P261">
        <v>-96.525220000000004</v>
      </c>
      <c r="Q261">
        <v>-96.507059999999996</v>
      </c>
      <c r="R261">
        <v>-96.507630000000006</v>
      </c>
      <c r="S261">
        <v>-96.507710000000003</v>
      </c>
      <c r="T261">
        <v>-96.507769999999994</v>
      </c>
      <c r="U261">
        <v>-96.507679999999993</v>
      </c>
      <c r="V261">
        <v>-96.507509999999996</v>
      </c>
      <c r="W261">
        <v>-96.507109999999997</v>
      </c>
      <c r="X261">
        <v>-96.506889999999999</v>
      </c>
      <c r="Y261">
        <v>-96.507589999999993</v>
      </c>
      <c r="Z261">
        <v>-96.51191</v>
      </c>
      <c r="AA261">
        <v>-96.507329999999996</v>
      </c>
      <c r="AB261">
        <v>-96.51925</v>
      </c>
      <c r="AD261">
        <v>5.2599999999999999E-3</v>
      </c>
      <c r="AE261">
        <v>2.1000000000000001E-4</v>
      </c>
      <c r="AF261">
        <v>1.0030000000000001E-2</v>
      </c>
      <c r="AG261">
        <v>5.6999999999999998E-4</v>
      </c>
      <c r="AH261">
        <v>1.5180000000000001E-2</v>
      </c>
      <c r="AI261">
        <v>2.6800000000000001E-3</v>
      </c>
      <c r="AJ261">
        <f t="shared" si="12"/>
        <v>-96.517409999999998</v>
      </c>
      <c r="AK261">
        <f t="shared" si="13"/>
        <v>-96.526880000000006</v>
      </c>
      <c r="AL261">
        <f t="shared" si="14"/>
        <v>-96.51961</v>
      </c>
    </row>
    <row r="262" spans="2:38" x14ac:dyDescent="0.25">
      <c r="B262" s="3" t="s">
        <v>54</v>
      </c>
      <c r="C262" t="s">
        <v>11</v>
      </c>
      <c r="D262" t="s">
        <v>12</v>
      </c>
      <c r="E262" s="1">
        <v>2601928.91</v>
      </c>
      <c r="F262" s="1">
        <v>1197012.503</v>
      </c>
      <c r="G262" s="1">
        <v>550.40200000000004</v>
      </c>
      <c r="H262">
        <v>550.3664</v>
      </c>
      <c r="I262" s="1"/>
      <c r="J262" s="1">
        <v>0</v>
      </c>
      <c r="K262" s="5">
        <v>980588.07900000003</v>
      </c>
      <c r="L262">
        <v>-97.031760000000006</v>
      </c>
      <c r="M262">
        <v>-97.020920000000004</v>
      </c>
      <c r="N262">
        <v>-97.049451390000002</v>
      </c>
      <c r="O262">
        <v>-97.084819999999993</v>
      </c>
      <c r="P262">
        <v>-97.079890000000006</v>
      </c>
      <c r="Q262">
        <v>-97.04898</v>
      </c>
      <c r="R262">
        <v>-97.05</v>
      </c>
      <c r="S262">
        <v>-97.049670000000006</v>
      </c>
      <c r="T262">
        <v>-97.049769999999995</v>
      </c>
      <c r="U262">
        <v>-97.049660000000003</v>
      </c>
      <c r="V262">
        <v>-97.049689999999998</v>
      </c>
      <c r="W262">
        <v>-97.049570000000003</v>
      </c>
      <c r="X262">
        <v>-97.04795</v>
      </c>
      <c r="Y262">
        <v>-97.049660000000003</v>
      </c>
      <c r="Z262">
        <v>-97.051190000000005</v>
      </c>
      <c r="AA262">
        <v>-97.049350000000004</v>
      </c>
      <c r="AB262">
        <v>-97.048060000000007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f t="shared" si="12"/>
        <v>-97.049660000000003</v>
      </c>
      <c r="AK262">
        <f t="shared" si="13"/>
        <v>-97.051190000000005</v>
      </c>
      <c r="AL262">
        <f t="shared" si="14"/>
        <v>-97.048060000000007</v>
      </c>
    </row>
    <row r="263" spans="2:38" x14ac:dyDescent="0.25">
      <c r="B263" s="2">
        <v>5102</v>
      </c>
      <c r="C263" t="s">
        <v>15</v>
      </c>
      <c r="D263" t="s">
        <v>12</v>
      </c>
      <c r="E263" s="1">
        <v>2601904.0550000002</v>
      </c>
      <c r="F263" s="1">
        <v>1197294.166</v>
      </c>
      <c r="G263" s="1">
        <v>537.46100000000001</v>
      </c>
      <c r="H263" s="1">
        <v>537.42399999999998</v>
      </c>
      <c r="I263" s="1"/>
      <c r="J263" s="1">
        <v>0</v>
      </c>
      <c r="K263" s="5">
        <v>980591.147</v>
      </c>
      <c r="L263">
        <v>-96.806039999999996</v>
      </c>
      <c r="M263">
        <v>-96.795419999999993</v>
      </c>
      <c r="N263">
        <v>-96.819837269999994</v>
      </c>
      <c r="O263">
        <v>-96.846350000000001</v>
      </c>
      <c r="P263">
        <v>-96.841409999999996</v>
      </c>
      <c r="Q263">
        <v>-96.817310000000006</v>
      </c>
      <c r="R263">
        <v>-96.818190000000001</v>
      </c>
      <c r="S263">
        <v>-96.818060000000003</v>
      </c>
      <c r="T263">
        <v>-96.818079999999995</v>
      </c>
      <c r="U263">
        <v>-96.818049999999999</v>
      </c>
      <c r="V263">
        <v>-96.818349999999995</v>
      </c>
      <c r="W263">
        <v>-96.818799999999996</v>
      </c>
      <c r="X263">
        <v>-96.818539999999999</v>
      </c>
      <c r="Y263">
        <v>-96.818150000000003</v>
      </c>
      <c r="Z263">
        <v>-96.819540000000003</v>
      </c>
      <c r="AA263">
        <v>-96.817760000000007</v>
      </c>
      <c r="AB263">
        <v>-96.820160000000001</v>
      </c>
      <c r="AD263">
        <v>4.96E-3</v>
      </c>
      <c r="AE263">
        <v>1.2999999999999999E-4</v>
      </c>
      <c r="AF263">
        <v>2.9399999999999999E-3</v>
      </c>
      <c r="AG263">
        <v>5.0000000000000002E-5</v>
      </c>
      <c r="AH263">
        <v>3.7100000000000002E-3</v>
      </c>
      <c r="AI263">
        <v>1.2999999999999999E-4</v>
      </c>
      <c r="AJ263">
        <f t="shared" si="12"/>
        <v>-96.820959999999999</v>
      </c>
      <c r="AK263">
        <f t="shared" si="13"/>
        <v>-96.823120000000003</v>
      </c>
      <c r="AL263">
        <f t="shared" si="14"/>
        <v>-96.820080000000004</v>
      </c>
    </row>
    <row r="264" spans="2:38" x14ac:dyDescent="0.25">
      <c r="B264" s="2">
        <v>5103</v>
      </c>
      <c r="C264" t="s">
        <v>15</v>
      </c>
      <c r="D264" t="s">
        <v>12</v>
      </c>
      <c r="E264" s="1">
        <v>2602082.0049999999</v>
      </c>
      <c r="F264" s="1">
        <v>1197708.01</v>
      </c>
      <c r="G264" s="1">
        <v>520.25400000000002</v>
      </c>
      <c r="H264" s="1">
        <v>520.21489999999994</v>
      </c>
      <c r="I264" s="1"/>
      <c r="J264" s="1">
        <v>0</v>
      </c>
      <c r="K264" s="5">
        <v>980595.13399999996</v>
      </c>
      <c r="L264">
        <v>-96.489310000000003</v>
      </c>
      <c r="M264">
        <v>-96.476399999999998</v>
      </c>
      <c r="N264">
        <v>-96.495733059999992</v>
      </c>
      <c r="O264">
        <v>-96.489109999999997</v>
      </c>
      <c r="P264">
        <v>-96.50412</v>
      </c>
      <c r="Q264">
        <v>-96.492909999999995</v>
      </c>
      <c r="R264">
        <v>-96.493340000000003</v>
      </c>
      <c r="S264">
        <v>-96.493440000000007</v>
      </c>
      <c r="T264">
        <v>-96.493499999999997</v>
      </c>
      <c r="U264">
        <v>-96.49333</v>
      </c>
      <c r="V264">
        <v>-96.492620000000002</v>
      </c>
      <c r="W264">
        <v>-96.49212</v>
      </c>
      <c r="X264">
        <v>-96.492000000000004</v>
      </c>
      <c r="Y264">
        <v>-96.492919999999998</v>
      </c>
      <c r="Z264">
        <v>-96.489509999999996</v>
      </c>
      <c r="AA264">
        <v>-96.492099999999994</v>
      </c>
      <c r="AB264">
        <v>-96.495829999999998</v>
      </c>
      <c r="AD264">
        <v>5.8199999999999997E-3</v>
      </c>
      <c r="AE264">
        <v>2.9999999999999997E-4</v>
      </c>
      <c r="AF264">
        <v>3.2399999999999998E-3</v>
      </c>
      <c r="AG264">
        <v>1.1E-4</v>
      </c>
      <c r="AH264">
        <v>6.43E-3</v>
      </c>
      <c r="AI264">
        <v>4.4000000000000002E-4</v>
      </c>
      <c r="AJ264">
        <f t="shared" si="12"/>
        <v>-96.495860000000008</v>
      </c>
      <c r="AK264">
        <f t="shared" si="13"/>
        <v>-96.495639999999995</v>
      </c>
      <c r="AL264">
        <f t="shared" si="14"/>
        <v>-96.495640000000009</v>
      </c>
    </row>
    <row r="265" spans="2:38" x14ac:dyDescent="0.25">
      <c r="B265" s="2">
        <v>5104</v>
      </c>
      <c r="C265" t="s">
        <v>15</v>
      </c>
      <c r="D265" t="s">
        <v>12</v>
      </c>
      <c r="E265" s="1">
        <v>2602410.0699999998</v>
      </c>
      <c r="F265" s="1">
        <v>1197474.037</v>
      </c>
      <c r="G265" s="1">
        <v>526.45000000000005</v>
      </c>
      <c r="H265" s="1">
        <v>526.41210000000001</v>
      </c>
      <c r="I265" s="1"/>
      <c r="J265" s="1">
        <v>0</v>
      </c>
      <c r="K265" s="5">
        <v>980593.46699999995</v>
      </c>
      <c r="L265">
        <v>-96.676289999999995</v>
      </c>
      <c r="M265">
        <v>-96.664090000000002</v>
      </c>
      <c r="N265">
        <v>-96.742165529999994</v>
      </c>
      <c r="O265">
        <v>-96.786569999999998</v>
      </c>
      <c r="P265">
        <v>-96.846379999999996</v>
      </c>
      <c r="Q265">
        <v>-96.731319999999997</v>
      </c>
      <c r="R265">
        <v>-96.73536</v>
      </c>
      <c r="S265">
        <v>-96.734340000000003</v>
      </c>
      <c r="T265">
        <v>-96.735389999999995</v>
      </c>
      <c r="U265">
        <v>-96.732929999999996</v>
      </c>
      <c r="V265">
        <v>-96.725930000000005</v>
      </c>
      <c r="W265">
        <v>-96.719629999999995</v>
      </c>
      <c r="X265">
        <v>-96.715350000000001</v>
      </c>
      <c r="Y265">
        <v>-96.728620000000006</v>
      </c>
      <c r="Z265">
        <v>-96.720460000000003</v>
      </c>
      <c r="AA265">
        <v>-96.728260000000006</v>
      </c>
      <c r="AB265">
        <v>-96.743759999999995</v>
      </c>
      <c r="AD265">
        <v>2.8900000000000002E-3</v>
      </c>
      <c r="AE265">
        <v>6.0000000000000002E-5</v>
      </c>
      <c r="AF265">
        <v>1.6740000000000001E-2</v>
      </c>
      <c r="AG265">
        <v>2.32E-3</v>
      </c>
      <c r="AH265">
        <v>2.8029999999999999E-2</v>
      </c>
      <c r="AI265">
        <v>8.9999999999999993E-3</v>
      </c>
      <c r="AJ265">
        <f t="shared" si="12"/>
        <v>-96.7453</v>
      </c>
      <c r="AK265">
        <f t="shared" si="13"/>
        <v>-96.748429999999999</v>
      </c>
      <c r="AL265">
        <f t="shared" si="14"/>
        <v>-96.746019999999987</v>
      </c>
    </row>
    <row r="266" spans="2:38" x14ac:dyDescent="0.25">
      <c r="B266" s="2">
        <v>5105</v>
      </c>
      <c r="C266" t="s">
        <v>15</v>
      </c>
      <c r="D266" t="s">
        <v>12</v>
      </c>
      <c r="E266" s="1">
        <v>2602515.9109999998</v>
      </c>
      <c r="F266" s="1">
        <v>1197564.0519999999</v>
      </c>
      <c r="G266" s="1">
        <v>536.75699999999995</v>
      </c>
      <c r="H266" s="1">
        <v>536.7201</v>
      </c>
      <c r="I266" s="1"/>
      <c r="J266" s="1">
        <v>0</v>
      </c>
      <c r="K266" s="5">
        <v>980591.61699999997</v>
      </c>
      <c r="L266">
        <v>-96.933400000000006</v>
      </c>
      <c r="M266">
        <v>-96.926519999999996</v>
      </c>
      <c r="N266">
        <v>-96.932157910000015</v>
      </c>
      <c r="O266">
        <v>-96.910139999999998</v>
      </c>
      <c r="P266">
        <v>-96.931399999999996</v>
      </c>
      <c r="Q266">
        <v>-96.933570000000003</v>
      </c>
      <c r="R266">
        <v>-96.933509999999998</v>
      </c>
      <c r="S266">
        <v>-96.93356</v>
      </c>
      <c r="T266">
        <v>-96.933549999999997</v>
      </c>
      <c r="U266">
        <v>-96.933580000000006</v>
      </c>
      <c r="V266">
        <v>-96.93365</v>
      </c>
      <c r="W266">
        <v>-96.933670000000006</v>
      </c>
      <c r="X266">
        <v>-96.93365</v>
      </c>
      <c r="Y266">
        <v>-96.933620000000005</v>
      </c>
      <c r="Z266">
        <v>-96.935159999999996</v>
      </c>
      <c r="AA266">
        <v>-96.933400000000006</v>
      </c>
      <c r="AB266">
        <v>-96.942250000000001</v>
      </c>
      <c r="AD266">
        <v>4.6100000000000004E-3</v>
      </c>
      <c r="AE266">
        <v>1.4999999999999999E-4</v>
      </c>
      <c r="AF266">
        <v>6.7299999999999999E-3</v>
      </c>
      <c r="AG266">
        <v>2.7E-4</v>
      </c>
      <c r="AH266">
        <v>1.3140000000000001E-2</v>
      </c>
      <c r="AI266">
        <v>1.7799999999999999E-3</v>
      </c>
      <c r="AJ266">
        <f t="shared" si="12"/>
        <v>-96.940200000000004</v>
      </c>
      <c r="AK266">
        <f t="shared" si="13"/>
        <v>-96.948149999999998</v>
      </c>
      <c r="AL266">
        <f t="shared" si="14"/>
        <v>-96.942369999999997</v>
      </c>
    </row>
    <row r="267" spans="2:38" x14ac:dyDescent="0.25">
      <c r="B267" s="2">
        <v>5106</v>
      </c>
      <c r="C267" t="s">
        <v>15</v>
      </c>
      <c r="D267" t="s">
        <v>12</v>
      </c>
      <c r="E267" s="1">
        <v>2602626.1290000002</v>
      </c>
      <c r="F267" s="1">
        <v>1197653.983</v>
      </c>
      <c r="G267" s="1">
        <v>536.97799999999995</v>
      </c>
      <c r="H267" s="1">
        <v>536.94100000000003</v>
      </c>
      <c r="I267" s="1"/>
      <c r="J267" s="1">
        <v>0</v>
      </c>
      <c r="K267" s="5">
        <v>980591.826</v>
      </c>
      <c r="L267">
        <v>-96.820999999999998</v>
      </c>
      <c r="M267">
        <v>-96.809460000000001</v>
      </c>
      <c r="N267">
        <v>-96.845148020000011</v>
      </c>
      <c r="O267">
        <v>-96.899699999999996</v>
      </c>
      <c r="P267">
        <v>-96.872590000000002</v>
      </c>
      <c r="Q267">
        <v>-96.830410000000001</v>
      </c>
      <c r="R267">
        <v>-96.831519999999998</v>
      </c>
      <c r="S267">
        <v>-96.831360000000004</v>
      </c>
      <c r="T267">
        <v>-96.831329999999994</v>
      </c>
      <c r="U267">
        <v>-96.831400000000002</v>
      </c>
      <c r="V267">
        <v>-96.831100000000006</v>
      </c>
      <c r="W267">
        <v>-96.829750000000004</v>
      </c>
      <c r="X267">
        <v>-96.828370000000007</v>
      </c>
      <c r="Y267">
        <v>-96.831320000000005</v>
      </c>
      <c r="Z267">
        <v>-96.835070000000002</v>
      </c>
      <c r="AA267">
        <v>-96.831159999999997</v>
      </c>
      <c r="AB267">
        <v>-96.844390000000004</v>
      </c>
      <c r="AD267">
        <v>2.7299999999999998E-3</v>
      </c>
      <c r="AE267">
        <v>6.0000000000000002E-5</v>
      </c>
      <c r="AF267">
        <v>8.9599999999999992E-3</v>
      </c>
      <c r="AG267">
        <v>5.2999999999999998E-4</v>
      </c>
      <c r="AH267">
        <v>1.259E-2</v>
      </c>
      <c r="AI267">
        <v>2.0999999999999999E-3</v>
      </c>
      <c r="AJ267">
        <f t="shared" si="12"/>
        <v>-96.840220000000002</v>
      </c>
      <c r="AK267">
        <f t="shared" si="13"/>
        <v>-96.8476</v>
      </c>
      <c r="AL267">
        <f t="shared" si="14"/>
        <v>-96.844859999999997</v>
      </c>
    </row>
    <row r="268" spans="2:38" x14ac:dyDescent="0.25">
      <c r="B268" s="2">
        <v>5107</v>
      </c>
      <c r="C268" t="s">
        <v>15</v>
      </c>
      <c r="D268" t="s">
        <v>12</v>
      </c>
      <c r="E268" s="1">
        <v>2602771.9580000001</v>
      </c>
      <c r="F268" s="1">
        <v>1197797.946</v>
      </c>
      <c r="G268" s="1">
        <v>539.06500000000005</v>
      </c>
      <c r="H268" s="1">
        <v>539.02819999999997</v>
      </c>
      <c r="I268" s="1"/>
      <c r="J268" s="1">
        <v>0</v>
      </c>
      <c r="K268" s="5">
        <v>980591.72199999995</v>
      </c>
      <c r="L268">
        <v>-96.693870000000004</v>
      </c>
      <c r="M268">
        <v>-96.682950000000005</v>
      </c>
      <c r="N268">
        <v>-96.710095500000008</v>
      </c>
      <c r="O268">
        <v>-96.741280000000003</v>
      </c>
      <c r="P268">
        <v>-96.734290000000001</v>
      </c>
      <c r="Q268">
        <v>-96.705939999999998</v>
      </c>
      <c r="R268">
        <v>-96.706620000000001</v>
      </c>
      <c r="S268">
        <v>-96.706680000000006</v>
      </c>
      <c r="T268">
        <v>-96.706699999999998</v>
      </c>
      <c r="U268">
        <v>-96.706659999999999</v>
      </c>
      <c r="V268">
        <v>-96.706710000000001</v>
      </c>
      <c r="W268">
        <v>-96.706639999999993</v>
      </c>
      <c r="X268">
        <v>-96.706490000000002</v>
      </c>
      <c r="Y268">
        <v>-96.706680000000006</v>
      </c>
      <c r="Z268">
        <v>-96.708470000000005</v>
      </c>
      <c r="AA268">
        <v>-96.706509999999994</v>
      </c>
      <c r="AB268">
        <v>-96.70984</v>
      </c>
      <c r="AD268">
        <v>2.4499999999999999E-3</v>
      </c>
      <c r="AE268">
        <v>3.0000000000000001E-5</v>
      </c>
      <c r="AF268">
        <v>3.2799999999999999E-3</v>
      </c>
      <c r="AG268">
        <v>6.0000000000000002E-5</v>
      </c>
      <c r="AH268">
        <v>3.0000000000000001E-3</v>
      </c>
      <c r="AI268">
        <v>1.3999999999999999E-4</v>
      </c>
      <c r="AJ268">
        <f t="shared" si="12"/>
        <v>-96.709930000000014</v>
      </c>
      <c r="AK268">
        <f t="shared" si="13"/>
        <v>-96.71144000000001</v>
      </c>
      <c r="AL268">
        <f t="shared" si="14"/>
        <v>-96.709870000000009</v>
      </c>
    </row>
    <row r="269" spans="2:38" x14ac:dyDescent="0.25">
      <c r="B269" s="2">
        <v>5108</v>
      </c>
      <c r="C269" t="s">
        <v>15</v>
      </c>
      <c r="D269" t="s">
        <v>12</v>
      </c>
      <c r="E269" s="1">
        <v>2602920.0090000001</v>
      </c>
      <c r="F269" s="1">
        <v>1197897.9950000001</v>
      </c>
      <c r="G269" s="1">
        <v>540.91200000000003</v>
      </c>
      <c r="H269" s="1">
        <v>540.87530000000004</v>
      </c>
      <c r="I269" s="1"/>
      <c r="J269" s="1">
        <v>0</v>
      </c>
      <c r="K269" s="5">
        <v>980591.56599999999</v>
      </c>
      <c r="L269">
        <v>-96.574950000000001</v>
      </c>
      <c r="M269">
        <v>-96.564049999999995</v>
      </c>
      <c r="N269">
        <v>-96.607870980000001</v>
      </c>
      <c r="O269">
        <v>-96.663439999999994</v>
      </c>
      <c r="P269">
        <v>-96.66131</v>
      </c>
      <c r="Q269">
        <v>-96.603809999999996</v>
      </c>
      <c r="R269">
        <v>-96.605069999999998</v>
      </c>
      <c r="S269">
        <v>-96.605680000000007</v>
      </c>
      <c r="T269">
        <v>-96.605549999999994</v>
      </c>
      <c r="U269">
        <v>-96.605739999999997</v>
      </c>
      <c r="V269">
        <v>-96.605919999999998</v>
      </c>
      <c r="W269">
        <v>-96.605779999999996</v>
      </c>
      <c r="X269">
        <v>-96.604680000000002</v>
      </c>
      <c r="Y269">
        <v>-96.605869999999996</v>
      </c>
      <c r="Z269">
        <v>-96.605959999999996</v>
      </c>
      <c r="AA269">
        <v>-96.605490000000003</v>
      </c>
      <c r="AB269">
        <v>-96.606930000000006</v>
      </c>
      <c r="AD269">
        <v>3.3999999999999998E-3</v>
      </c>
      <c r="AE269">
        <v>1.3999999999999999E-4</v>
      </c>
      <c r="AF269">
        <v>1.4E-3</v>
      </c>
      <c r="AG269">
        <v>2.0000000000000002E-5</v>
      </c>
      <c r="AH269">
        <v>1.4599999999999999E-3</v>
      </c>
      <c r="AI269">
        <v>3.0000000000000001E-5</v>
      </c>
      <c r="AJ269">
        <f t="shared" si="12"/>
        <v>-96.607129999999998</v>
      </c>
      <c r="AK269">
        <f t="shared" si="13"/>
        <v>-96.607279999999989</v>
      </c>
      <c r="AL269">
        <f t="shared" si="14"/>
        <v>-96.60681000000001</v>
      </c>
    </row>
    <row r="270" spans="2:38" x14ac:dyDescent="0.25">
      <c r="B270" s="2">
        <v>5109</v>
      </c>
      <c r="C270" t="s">
        <v>15</v>
      </c>
      <c r="D270" t="s">
        <v>12</v>
      </c>
      <c r="E270" s="1">
        <v>2602950.054</v>
      </c>
      <c r="F270" s="1">
        <v>1197998.0930000001</v>
      </c>
      <c r="G270" s="1">
        <v>546.12800000000004</v>
      </c>
      <c r="H270" s="1">
        <v>546.09169999999995</v>
      </c>
      <c r="I270" s="1"/>
      <c r="J270" s="1">
        <v>0</v>
      </c>
      <c r="K270" s="5">
        <v>980590.571</v>
      </c>
      <c r="L270">
        <v>-96.654359999999997</v>
      </c>
      <c r="M270">
        <v>-96.644549999999995</v>
      </c>
      <c r="N270">
        <v>-96.69147722999999</v>
      </c>
      <c r="O270">
        <v>-96.780140000000003</v>
      </c>
      <c r="P270">
        <v>-96.739909999999995</v>
      </c>
      <c r="Q270">
        <v>-96.675079999999994</v>
      </c>
      <c r="R270">
        <v>-96.676280000000006</v>
      </c>
      <c r="S270">
        <v>-96.676140000000004</v>
      </c>
      <c r="T270">
        <v>-96.676230000000004</v>
      </c>
      <c r="U270">
        <v>-96.676190000000005</v>
      </c>
      <c r="V270">
        <v>-96.676199999999994</v>
      </c>
      <c r="W270">
        <v>-96.675250000000005</v>
      </c>
      <c r="X270">
        <v>-96.674779999999998</v>
      </c>
      <c r="Y270">
        <v>-96.676310000000001</v>
      </c>
      <c r="Z270">
        <v>-96.680620000000005</v>
      </c>
      <c r="AA270">
        <v>-96.676169999999999</v>
      </c>
      <c r="AB270">
        <v>-96.693060000000003</v>
      </c>
      <c r="AD270">
        <v>4.0699999999999998E-3</v>
      </c>
      <c r="AE270">
        <v>1.1E-4</v>
      </c>
      <c r="AF270">
        <v>1.7510000000000001E-2</v>
      </c>
      <c r="AG270">
        <v>2.47E-3</v>
      </c>
      <c r="AH270">
        <v>2.087E-2</v>
      </c>
      <c r="AI270">
        <v>6.7299999999999999E-3</v>
      </c>
      <c r="AJ270">
        <f t="shared" si="12"/>
        <v>-96.693709999999996</v>
      </c>
      <c r="AK270">
        <f t="shared" si="13"/>
        <v>-96.70138</v>
      </c>
      <c r="AL270">
        <f t="shared" si="14"/>
        <v>-96.695419999999999</v>
      </c>
    </row>
    <row r="271" spans="2:38" x14ac:dyDescent="0.25">
      <c r="B271" s="2">
        <v>5110</v>
      </c>
      <c r="C271" t="s">
        <v>15</v>
      </c>
      <c r="D271" t="s">
        <v>12</v>
      </c>
      <c r="E271" s="1">
        <v>2603129.9410000001</v>
      </c>
      <c r="F271" s="1">
        <v>1198084.129</v>
      </c>
      <c r="G271" s="1">
        <v>549.32500000000005</v>
      </c>
      <c r="H271" s="1">
        <v>549.28890000000001</v>
      </c>
      <c r="I271" s="1"/>
      <c r="J271" s="1">
        <v>0</v>
      </c>
      <c r="K271" s="5">
        <v>980590.23600000003</v>
      </c>
      <c r="L271">
        <v>-96.488740000000007</v>
      </c>
      <c r="M271">
        <v>-96.480339999999998</v>
      </c>
      <c r="N271">
        <v>-96.489288310000006</v>
      </c>
      <c r="O271">
        <v>-96.507440000000003</v>
      </c>
      <c r="P271">
        <v>-96.489869999999996</v>
      </c>
      <c r="Q271">
        <v>-96.488910000000004</v>
      </c>
      <c r="R271">
        <v>-96.488929999999996</v>
      </c>
      <c r="S271">
        <v>-96.488929999999996</v>
      </c>
      <c r="T271">
        <v>-96.488929999999996</v>
      </c>
      <c r="U271">
        <v>-96.488939999999999</v>
      </c>
      <c r="V271">
        <v>-96.488939999999999</v>
      </c>
      <c r="W271">
        <v>-96.488969999999995</v>
      </c>
      <c r="X271">
        <v>-96.488960000000006</v>
      </c>
      <c r="Y271">
        <v>-96.488939999999999</v>
      </c>
      <c r="Z271">
        <v>-96.492289999999997</v>
      </c>
      <c r="AA271">
        <v>-96.488799999999998</v>
      </c>
      <c r="AB271">
        <v>-96.496499999999997</v>
      </c>
      <c r="AD271">
        <v>4.8700000000000002E-3</v>
      </c>
      <c r="AE271">
        <v>1.4999999999999999E-4</v>
      </c>
      <c r="AF271">
        <v>4.8900000000000002E-3</v>
      </c>
      <c r="AG271">
        <v>1.4999999999999999E-4</v>
      </c>
      <c r="AH271">
        <v>8.2299999999999995E-3</v>
      </c>
      <c r="AI271">
        <v>7.5000000000000002E-4</v>
      </c>
      <c r="AJ271">
        <f t="shared" si="12"/>
        <v>-96.493679999999998</v>
      </c>
      <c r="AK271">
        <f t="shared" si="13"/>
        <v>-96.50036999999999</v>
      </c>
      <c r="AL271">
        <f t="shared" si="14"/>
        <v>-96.496499999999997</v>
      </c>
    </row>
    <row r="272" spans="2:38" x14ac:dyDescent="0.25">
      <c r="B272" s="2">
        <v>5111</v>
      </c>
      <c r="C272" t="s">
        <v>15</v>
      </c>
      <c r="D272" t="s">
        <v>12</v>
      </c>
      <c r="E272" s="1">
        <v>2603199.943</v>
      </c>
      <c r="F272" s="1">
        <v>1198281.9820000001</v>
      </c>
      <c r="G272" s="1">
        <v>553.71699999999998</v>
      </c>
      <c r="H272" s="1">
        <v>553.68110000000001</v>
      </c>
      <c r="I272" s="1"/>
      <c r="J272" s="1">
        <v>0</v>
      </c>
      <c r="K272" s="5">
        <v>980589.56200000003</v>
      </c>
      <c r="L272">
        <v>-96.497789999999995</v>
      </c>
      <c r="M272">
        <v>-96.495670000000004</v>
      </c>
      <c r="N272">
        <v>-96.489061800000002</v>
      </c>
      <c r="O272">
        <v>-96.494579999999999</v>
      </c>
      <c r="P272">
        <v>-96.488740000000007</v>
      </c>
      <c r="Q272">
        <v>-96.503979999999999</v>
      </c>
      <c r="R272">
        <v>-96.50376</v>
      </c>
      <c r="S272">
        <v>-96.503640000000004</v>
      </c>
      <c r="T272">
        <v>-96.503730000000004</v>
      </c>
      <c r="U272">
        <v>-96.503559999999993</v>
      </c>
      <c r="V272">
        <v>-96.503299999999996</v>
      </c>
      <c r="W272">
        <v>-96.50309</v>
      </c>
      <c r="X272">
        <v>-96.502989999999997</v>
      </c>
      <c r="Y272">
        <v>-96.503380000000007</v>
      </c>
      <c r="Z272">
        <v>-96.505070000000003</v>
      </c>
      <c r="AA272">
        <v>-96.503259999999997</v>
      </c>
      <c r="AB272">
        <v>-96.505690000000001</v>
      </c>
      <c r="AD272">
        <v>2.2499999999999998E-3</v>
      </c>
      <c r="AE272">
        <v>3.0000000000000001E-5</v>
      </c>
      <c r="AF272">
        <v>2.2599999999999999E-3</v>
      </c>
      <c r="AG272">
        <v>3.0000000000000001E-5</v>
      </c>
      <c r="AH272">
        <v>2.5699999999999998E-3</v>
      </c>
      <c r="AI272">
        <v>9.0000000000000006E-5</v>
      </c>
      <c r="AJ272">
        <f t="shared" si="12"/>
        <v>-96.505610000000019</v>
      </c>
      <c r="AK272">
        <f t="shared" si="13"/>
        <v>-96.507610000000014</v>
      </c>
      <c r="AL272">
        <f t="shared" si="14"/>
        <v>-96.505690000000001</v>
      </c>
    </row>
    <row r="273" spans="1:38" x14ac:dyDescent="0.25">
      <c r="B273" s="2">
        <v>5214</v>
      </c>
      <c r="C273" t="s">
        <v>15</v>
      </c>
      <c r="D273" t="s">
        <v>12</v>
      </c>
      <c r="E273" s="1">
        <v>2604044.0750000002</v>
      </c>
      <c r="F273" s="1">
        <v>1196964.0630000001</v>
      </c>
      <c r="G273" s="1">
        <v>520.39700000000005</v>
      </c>
      <c r="H273" s="1">
        <v>520.35810000000004</v>
      </c>
      <c r="I273" s="1"/>
      <c r="J273" s="1">
        <v>0</v>
      </c>
      <c r="K273" s="5">
        <v>980594.33600000001</v>
      </c>
      <c r="L273">
        <v>-96.70138</v>
      </c>
      <c r="M273">
        <v>-96.694119999999998</v>
      </c>
      <c r="N273">
        <v>-96.700440040000004</v>
      </c>
      <c r="O273">
        <v>-96.669539999999998</v>
      </c>
      <c r="P273">
        <v>-96.699860000000001</v>
      </c>
      <c r="Q273">
        <v>-96.701499999999996</v>
      </c>
      <c r="R273">
        <v>-96.701440000000005</v>
      </c>
      <c r="S273">
        <v>-96.701430000000002</v>
      </c>
      <c r="T273">
        <v>-96.701419999999999</v>
      </c>
      <c r="U273">
        <v>-96.701440000000005</v>
      </c>
      <c r="V273">
        <v>-96.701480000000004</v>
      </c>
      <c r="W273">
        <v>-96.701480000000004</v>
      </c>
      <c r="X273">
        <v>-96.70147</v>
      </c>
      <c r="Y273">
        <v>-96.70147</v>
      </c>
      <c r="Z273">
        <v>-96.702269999999999</v>
      </c>
      <c r="AA273">
        <v>-96.7012</v>
      </c>
      <c r="AB273">
        <v>-96.713300000000004</v>
      </c>
      <c r="AD273">
        <v>5.3400000000000001E-3</v>
      </c>
      <c r="AE273">
        <v>2.2000000000000001E-4</v>
      </c>
      <c r="AF273">
        <v>9.8399999999999998E-3</v>
      </c>
      <c r="AG273">
        <v>5.9999999999999995E-4</v>
      </c>
      <c r="AH273">
        <v>1.8190000000000001E-2</v>
      </c>
      <c r="AI273">
        <v>3.46E-3</v>
      </c>
      <c r="AJ273">
        <f t="shared" si="12"/>
        <v>-96.711089999999999</v>
      </c>
      <c r="AK273">
        <f t="shared" si="13"/>
        <v>-96.720240000000004</v>
      </c>
      <c r="AL273">
        <f t="shared" si="14"/>
        <v>-96.713680000000011</v>
      </c>
    </row>
    <row r="274" spans="1:38" x14ac:dyDescent="0.25">
      <c r="B274" s="2">
        <v>5215</v>
      </c>
      <c r="C274" t="s">
        <v>15</v>
      </c>
      <c r="D274" t="s">
        <v>12</v>
      </c>
      <c r="E274" s="1">
        <v>2604140.1090000002</v>
      </c>
      <c r="F274" s="1">
        <v>1197111.997</v>
      </c>
      <c r="G274" s="1">
        <v>536.79700000000003</v>
      </c>
      <c r="H274" s="1">
        <v>536.7595</v>
      </c>
      <c r="I274" s="1"/>
      <c r="J274" s="1">
        <v>0</v>
      </c>
      <c r="K274" s="5">
        <v>980591.478</v>
      </c>
      <c r="L274">
        <v>-96.561419999999998</v>
      </c>
      <c r="M274">
        <v>-96.550120000000007</v>
      </c>
      <c r="N274">
        <v>-96.583755240000002</v>
      </c>
      <c r="O274">
        <v>-96.612369999999999</v>
      </c>
      <c r="P274">
        <v>-96.617320000000007</v>
      </c>
      <c r="Q274">
        <v>-96.578310000000002</v>
      </c>
      <c r="R274">
        <v>-96.579300000000003</v>
      </c>
      <c r="S274">
        <v>-96.579629999999995</v>
      </c>
      <c r="T274">
        <v>-96.579520000000002</v>
      </c>
      <c r="U274">
        <v>-96.579740000000001</v>
      </c>
      <c r="V274">
        <v>-96.580250000000007</v>
      </c>
      <c r="W274">
        <v>-96.58014</v>
      </c>
      <c r="X274">
        <v>-96.5792</v>
      </c>
      <c r="Y274">
        <v>-96.580020000000005</v>
      </c>
      <c r="Z274">
        <v>-96.581190000000007</v>
      </c>
      <c r="AA274">
        <v>-96.579499999999996</v>
      </c>
      <c r="AB274">
        <v>-96.582359999999994</v>
      </c>
      <c r="AD274">
        <v>5.5100000000000001E-3</v>
      </c>
      <c r="AE274">
        <v>2.5000000000000001E-4</v>
      </c>
      <c r="AF274">
        <v>2.0100000000000001E-3</v>
      </c>
      <c r="AG274">
        <v>4.0000000000000003E-5</v>
      </c>
      <c r="AH274">
        <v>4.0600000000000002E-3</v>
      </c>
      <c r="AI274">
        <v>1.9000000000000001E-4</v>
      </c>
      <c r="AJ274">
        <f t="shared" si="12"/>
        <v>-96.581780000000009</v>
      </c>
      <c r="AK274">
        <f t="shared" si="13"/>
        <v>-96.585000000000008</v>
      </c>
      <c r="AL274">
        <f t="shared" si="14"/>
        <v>-96.582149999999999</v>
      </c>
    </row>
    <row r="275" spans="1:38" x14ac:dyDescent="0.25">
      <c r="B275" s="2">
        <v>5216</v>
      </c>
      <c r="C275" t="s">
        <v>15</v>
      </c>
      <c r="D275" t="s">
        <v>12</v>
      </c>
      <c r="E275" s="1">
        <v>2604263.96</v>
      </c>
      <c r="F275" s="1">
        <v>1197151.943</v>
      </c>
      <c r="G275" s="1">
        <v>543.90700000000004</v>
      </c>
      <c r="H275" s="1">
        <v>543.87</v>
      </c>
      <c r="I275" s="1"/>
      <c r="J275" s="1">
        <v>0</v>
      </c>
      <c r="K275" s="5">
        <v>980589.99100000004</v>
      </c>
      <c r="L275">
        <v>-96.685090000000002</v>
      </c>
      <c r="M275">
        <v>-96.675250000000005</v>
      </c>
      <c r="N275">
        <v>-96.717574569999996</v>
      </c>
      <c r="O275">
        <v>-96.771469999999994</v>
      </c>
      <c r="P275">
        <v>-96.757050000000007</v>
      </c>
      <c r="Q275">
        <v>-96.700299999999999</v>
      </c>
      <c r="R275">
        <v>-96.701520000000002</v>
      </c>
      <c r="S275">
        <v>-96.702489999999997</v>
      </c>
      <c r="T275">
        <v>-96.702150000000003</v>
      </c>
      <c r="U275">
        <v>-96.702809999999999</v>
      </c>
      <c r="V275">
        <v>-96.704250000000002</v>
      </c>
      <c r="W275">
        <v>-96.707620000000006</v>
      </c>
      <c r="X275">
        <v>-96.708889999999997</v>
      </c>
      <c r="Y275">
        <v>-96.703699999999998</v>
      </c>
      <c r="Z275">
        <v>-96.705430000000007</v>
      </c>
      <c r="AA275">
        <v>-96.703379999999996</v>
      </c>
      <c r="AB275">
        <v>-96.710549999999998</v>
      </c>
      <c r="AD275">
        <v>2.1700000000000001E-3</v>
      </c>
      <c r="AE275">
        <v>4.0000000000000003E-5</v>
      </c>
      <c r="AF275">
        <v>8.4200000000000004E-3</v>
      </c>
      <c r="AG275">
        <v>4.2000000000000002E-4</v>
      </c>
      <c r="AH275">
        <v>7.8399999999999997E-3</v>
      </c>
      <c r="AI275">
        <v>8.5999999999999998E-4</v>
      </c>
      <c r="AJ275">
        <f t="shared" si="12"/>
        <v>-96.71208</v>
      </c>
      <c r="AK275">
        <f t="shared" si="13"/>
        <v>-96.71323000000001</v>
      </c>
      <c r="AL275">
        <f t="shared" si="14"/>
        <v>-96.710930000000005</v>
      </c>
    </row>
    <row r="276" spans="1:38" x14ac:dyDescent="0.25">
      <c r="B276" s="2">
        <v>5217</v>
      </c>
      <c r="C276" t="s">
        <v>15</v>
      </c>
      <c r="D276" t="s">
        <v>12</v>
      </c>
      <c r="E276" s="1">
        <v>2604368.0410000002</v>
      </c>
      <c r="F276" s="1">
        <v>1197254.115</v>
      </c>
      <c r="G276" s="1">
        <v>560.779</v>
      </c>
      <c r="H276" s="1">
        <v>560.74350000000004</v>
      </c>
      <c r="I276" s="1"/>
      <c r="J276" s="1">
        <v>0</v>
      </c>
      <c r="K276" s="5">
        <v>980586.55</v>
      </c>
      <c r="L276">
        <v>-97.073729999999998</v>
      </c>
      <c r="M276">
        <v>-97.063130000000001</v>
      </c>
      <c r="N276">
        <v>-97.109280630000001</v>
      </c>
      <c r="O276">
        <v>-97.154449999999997</v>
      </c>
      <c r="P276">
        <v>-97.160300000000007</v>
      </c>
      <c r="Q276">
        <v>-97.098200000000006</v>
      </c>
      <c r="R276">
        <v>-97.098979999999997</v>
      </c>
      <c r="S276">
        <v>-97.098339999999993</v>
      </c>
      <c r="T276">
        <v>-97.098339999999993</v>
      </c>
      <c r="U276">
        <v>-97.098439999999997</v>
      </c>
      <c r="V276">
        <v>-97.098740000000006</v>
      </c>
      <c r="W276">
        <v>-97.098839999999996</v>
      </c>
      <c r="X276">
        <v>-97.097939999999994</v>
      </c>
      <c r="Y276">
        <v>-97.098690000000005</v>
      </c>
      <c r="Z276">
        <v>-97.101600000000005</v>
      </c>
      <c r="AA276">
        <v>-97.098420000000004</v>
      </c>
      <c r="AB276">
        <v>-97.106669999999994</v>
      </c>
      <c r="AD276">
        <v>8.0999999999999996E-3</v>
      </c>
      <c r="AE276">
        <v>4.0000000000000002E-4</v>
      </c>
      <c r="AF276">
        <v>1.119E-2</v>
      </c>
      <c r="AG276">
        <v>6.9999999999999999E-4</v>
      </c>
      <c r="AH276">
        <v>1.1339999999999999E-2</v>
      </c>
      <c r="AI276">
        <v>9.7999999999999997E-4</v>
      </c>
      <c r="AJ276">
        <f t="shared" si="12"/>
        <v>-97.109480000000005</v>
      </c>
      <c r="AK276">
        <f t="shared" si="13"/>
        <v>-97.11254000000001</v>
      </c>
      <c r="AL276">
        <f t="shared" si="14"/>
        <v>-97.10696999999999</v>
      </c>
    </row>
    <row r="277" spans="1:38" x14ac:dyDescent="0.25">
      <c r="B277" s="2">
        <v>5112</v>
      </c>
      <c r="C277" t="s">
        <v>15</v>
      </c>
      <c r="D277" t="s">
        <v>12</v>
      </c>
      <c r="E277" s="1">
        <v>2602214.0750000002</v>
      </c>
      <c r="F277" s="1">
        <v>1197205.9809999999</v>
      </c>
      <c r="G277" s="1">
        <v>534.52700000000004</v>
      </c>
      <c r="H277" s="1">
        <v>534.49</v>
      </c>
      <c r="I277" s="1"/>
      <c r="J277" s="1">
        <v>0</v>
      </c>
      <c r="K277" s="5">
        <v>980591.36899999995</v>
      </c>
      <c r="L277">
        <v>-97.062669999999997</v>
      </c>
      <c r="M277">
        <v>-97.051050000000004</v>
      </c>
      <c r="N277">
        <v>-97.08276724000001</v>
      </c>
      <c r="O277">
        <v>-97.115200000000002</v>
      </c>
      <c r="P277">
        <v>-97.117199999999997</v>
      </c>
      <c r="Q277">
        <v>-97.082089999999994</v>
      </c>
      <c r="R277">
        <v>-97.083340000000007</v>
      </c>
      <c r="S277">
        <v>-97.08202</v>
      </c>
      <c r="T277">
        <v>-97.082570000000004</v>
      </c>
      <c r="U277">
        <v>-97.08175</v>
      </c>
      <c r="V277">
        <v>-97.081190000000007</v>
      </c>
      <c r="W277">
        <v>-97.080730000000003</v>
      </c>
      <c r="X277">
        <v>-97.080129999999997</v>
      </c>
      <c r="Y277">
        <v>-97.081379999999996</v>
      </c>
      <c r="Z277">
        <v>-97.081999999999994</v>
      </c>
      <c r="AA277">
        <v>-97.081069999999997</v>
      </c>
      <c r="AB277">
        <v>-97.082880000000003</v>
      </c>
      <c r="AD277">
        <v>6.43E-3</v>
      </c>
      <c r="AE277">
        <v>3.5E-4</v>
      </c>
      <c r="AF277">
        <v>2.0100000000000001E-3</v>
      </c>
      <c r="AG277">
        <v>2.0000000000000002E-5</v>
      </c>
      <c r="AH277">
        <v>1.6299999999999999E-3</v>
      </c>
      <c r="AI277">
        <v>4.0000000000000003E-5</v>
      </c>
      <c r="AJ277">
        <f t="shared" si="12"/>
        <v>-97.083039999999997</v>
      </c>
      <c r="AK277">
        <f t="shared" si="13"/>
        <v>-97.083280000000002</v>
      </c>
      <c r="AL277">
        <f t="shared" si="14"/>
        <v>-97.082550000000012</v>
      </c>
    </row>
    <row r="278" spans="1:38" x14ac:dyDescent="0.25">
      <c r="A278" t="s">
        <v>55</v>
      </c>
      <c r="B278">
        <v>5200</v>
      </c>
      <c r="C278" t="s">
        <v>15</v>
      </c>
      <c r="D278" t="s">
        <v>12</v>
      </c>
      <c r="E278" s="1">
        <v>2602241.8465</v>
      </c>
      <c r="F278" s="1">
        <v>1195359.9850000001</v>
      </c>
      <c r="G278" s="1">
        <v>577.78620000000001</v>
      </c>
      <c r="H278" s="1">
        <v>577.75210000000004</v>
      </c>
      <c r="I278" s="1"/>
      <c r="J278" s="1">
        <v>0</v>
      </c>
      <c r="K278" s="5">
        <v>980580.46100000001</v>
      </c>
      <c r="L278">
        <v>-96.463290000000001</v>
      </c>
      <c r="M278">
        <v>-96.454390000000004</v>
      </c>
      <c r="N278">
        <v>-96.496087890000013</v>
      </c>
      <c r="O278">
        <v>-96.532889999999995</v>
      </c>
      <c r="P278">
        <v>-96.518979999999999</v>
      </c>
      <c r="Q278">
        <v>-96.461690000000004</v>
      </c>
      <c r="R278">
        <v>-96.464129999999997</v>
      </c>
      <c r="S278">
        <v>-96.470579999999998</v>
      </c>
      <c r="T278">
        <v>-96.46942</v>
      </c>
      <c r="U278">
        <v>-96.471369999999993</v>
      </c>
      <c r="V278">
        <v>-96.47345</v>
      </c>
      <c r="W278">
        <v>-96.474119999999999</v>
      </c>
      <c r="X278">
        <v>-96.474450000000004</v>
      </c>
      <c r="Y278">
        <v>-96.472819999999999</v>
      </c>
      <c r="Z278">
        <v>-96.475830000000002</v>
      </c>
      <c r="AA278">
        <v>-96.472729999999999</v>
      </c>
      <c r="AB278">
        <v>-96.487440000000007</v>
      </c>
      <c r="AD278">
        <v>7.7999999999999996E-3</v>
      </c>
      <c r="AE278">
        <v>4.0000000000000002E-4</v>
      </c>
      <c r="AF278">
        <v>1.5769999999999999E-2</v>
      </c>
      <c r="AG278">
        <v>1.6000000000000001E-3</v>
      </c>
      <c r="AH278">
        <v>1.2659999999999999E-2</v>
      </c>
      <c r="AI278">
        <v>1.75E-3</v>
      </c>
      <c r="AJ278">
        <f t="shared" si="12"/>
        <v>-96.488190000000003</v>
      </c>
      <c r="AK278">
        <f t="shared" si="13"/>
        <v>-96.48809</v>
      </c>
      <c r="AL278">
        <f t="shared" si="14"/>
        <v>-96.488640000000004</v>
      </c>
    </row>
    <row r="279" spans="1:38" x14ac:dyDescent="0.25">
      <c r="B279">
        <v>5201</v>
      </c>
      <c r="C279" t="s">
        <v>15</v>
      </c>
      <c r="D279" t="s">
        <v>12</v>
      </c>
      <c r="E279" s="1">
        <v>2602391.9791999999</v>
      </c>
      <c r="F279" s="1">
        <v>1195443.8563000001</v>
      </c>
      <c r="G279" s="1">
        <v>570.95519999999999</v>
      </c>
      <c r="H279" s="1">
        <v>570.92100000000005</v>
      </c>
      <c r="I279" s="1"/>
      <c r="J279" s="1">
        <v>0</v>
      </c>
      <c r="K279" s="5">
        <v>980582.40099999995</v>
      </c>
      <c r="L279">
        <v>-96.511120000000005</v>
      </c>
      <c r="M279">
        <v>-96.501159999999999</v>
      </c>
      <c r="N279">
        <v>-96.543929080000012</v>
      </c>
      <c r="O279">
        <v>-96.593100000000007</v>
      </c>
      <c r="P279">
        <v>-96.594390000000004</v>
      </c>
      <c r="Q279">
        <v>-96.53707</v>
      </c>
      <c r="R279">
        <v>-96.539469999999994</v>
      </c>
      <c r="S279">
        <v>-96.54186</v>
      </c>
      <c r="T279">
        <v>-96.541889999999995</v>
      </c>
      <c r="U279">
        <v>-96.54186</v>
      </c>
      <c r="V279">
        <v>-96.54186</v>
      </c>
      <c r="W279">
        <v>-96.540469999999999</v>
      </c>
      <c r="X279">
        <v>-96.540009999999995</v>
      </c>
      <c r="Y279">
        <v>-96.541889999999995</v>
      </c>
      <c r="Z279">
        <v>-96.542590000000004</v>
      </c>
      <c r="AA279">
        <v>-96.541210000000007</v>
      </c>
      <c r="AB279">
        <v>-96.542929999999998</v>
      </c>
      <c r="AD279">
        <v>1.8799999999999999E-3</v>
      </c>
      <c r="AE279">
        <v>2.0000000000000002E-5</v>
      </c>
      <c r="AF279">
        <v>1.99E-3</v>
      </c>
      <c r="AG279">
        <v>4.0000000000000003E-5</v>
      </c>
      <c r="AH279">
        <v>1.2700000000000001E-3</v>
      </c>
      <c r="AI279">
        <v>2.0000000000000002E-5</v>
      </c>
      <c r="AJ279">
        <f t="shared" si="12"/>
        <v>-96.543859999999995</v>
      </c>
      <c r="AK279">
        <f t="shared" si="13"/>
        <v>-96.543840000000003</v>
      </c>
      <c r="AL279">
        <f t="shared" si="14"/>
        <v>-96.54294999999999</v>
      </c>
    </row>
    <row r="280" spans="1:38" x14ac:dyDescent="0.25">
      <c r="B280">
        <v>5202</v>
      </c>
      <c r="C280" t="s">
        <v>15</v>
      </c>
      <c r="D280" t="s">
        <v>12</v>
      </c>
      <c r="E280" s="1">
        <v>2602529.9826000002</v>
      </c>
      <c r="F280" s="1">
        <v>1195516.0336</v>
      </c>
      <c r="G280" s="1">
        <v>564.50990000000002</v>
      </c>
      <c r="H280" s="1">
        <v>564.47569999999996</v>
      </c>
      <c r="I280" s="1"/>
      <c r="J280" s="1">
        <v>0</v>
      </c>
      <c r="K280" s="5">
        <v>980583.674</v>
      </c>
      <c r="L280">
        <v>-96.754080000000002</v>
      </c>
      <c r="M280">
        <v>-96.749510000000001</v>
      </c>
      <c r="N280">
        <v>-96.751517489999998</v>
      </c>
      <c r="O280">
        <v>-96.74812</v>
      </c>
      <c r="P280">
        <v>-96.751069999999999</v>
      </c>
      <c r="Q280">
        <v>-96.755549999999999</v>
      </c>
      <c r="R280">
        <v>-96.755359999999996</v>
      </c>
      <c r="S280">
        <v>-96.755340000000004</v>
      </c>
      <c r="T280">
        <v>-96.755319999999998</v>
      </c>
      <c r="U280">
        <v>-96.755369999999999</v>
      </c>
      <c r="V280">
        <v>-96.755409999999998</v>
      </c>
      <c r="W280">
        <v>-96.755380000000002</v>
      </c>
      <c r="X280">
        <v>-96.755359999999996</v>
      </c>
      <c r="Y280">
        <v>-96.755409999999998</v>
      </c>
      <c r="Z280">
        <v>-96.756209999999996</v>
      </c>
      <c r="AA280">
        <v>-96.754959999999997</v>
      </c>
      <c r="AB280">
        <v>-96.757490000000004</v>
      </c>
      <c r="AD280">
        <v>5.3099999999999996E-3</v>
      </c>
      <c r="AE280">
        <v>2.3000000000000001E-4</v>
      </c>
      <c r="AF280">
        <v>3.2599999999999999E-3</v>
      </c>
      <c r="AG280">
        <v>6.0000000000000002E-5</v>
      </c>
      <c r="AH280">
        <v>2.5999999999999999E-3</v>
      </c>
      <c r="AI280">
        <v>9.0000000000000006E-5</v>
      </c>
      <c r="AJ280">
        <f t="shared" si="12"/>
        <v>-96.758439999999993</v>
      </c>
      <c r="AK280">
        <f t="shared" si="13"/>
        <v>-96.758579999999995</v>
      </c>
      <c r="AL280">
        <f t="shared" si="14"/>
        <v>-96.757320000000007</v>
      </c>
    </row>
    <row r="281" spans="1:38" x14ac:dyDescent="0.25">
      <c r="B281">
        <v>5203</v>
      </c>
      <c r="C281" t="s">
        <v>15</v>
      </c>
      <c r="D281" t="s">
        <v>12</v>
      </c>
      <c r="E281" s="1">
        <v>2602715.9155000001</v>
      </c>
      <c r="F281" s="1">
        <v>1195679.9231</v>
      </c>
      <c r="G281" s="1">
        <v>542.59370000000001</v>
      </c>
      <c r="H281" s="1">
        <v>542.55780000000004</v>
      </c>
      <c r="I281" s="1"/>
      <c r="J281" s="1">
        <v>0</v>
      </c>
      <c r="K281" s="5">
        <v>980587.82299999997</v>
      </c>
      <c r="L281">
        <v>-97.003619999999998</v>
      </c>
      <c r="M281">
        <v>-96.993089999999995</v>
      </c>
      <c r="N281">
        <v>-97.043579489999999</v>
      </c>
      <c r="O281">
        <v>-97.090419999999995</v>
      </c>
      <c r="P281">
        <v>-97.099230000000006</v>
      </c>
      <c r="Q281">
        <v>-97.029430000000005</v>
      </c>
      <c r="R281">
        <v>-97.032709999999994</v>
      </c>
      <c r="S281">
        <v>-97.033910000000006</v>
      </c>
      <c r="T281">
        <v>-97.033680000000004</v>
      </c>
      <c r="U281">
        <v>-97.034239999999997</v>
      </c>
      <c r="V281">
        <v>-97.035520000000005</v>
      </c>
      <c r="W281">
        <v>-97.033779999999993</v>
      </c>
      <c r="X281">
        <v>-97.032359999999997</v>
      </c>
      <c r="Y281">
        <v>-97.035160000000005</v>
      </c>
      <c r="Z281">
        <v>-97.03904</v>
      </c>
      <c r="AA281">
        <v>-97.034809999999993</v>
      </c>
      <c r="AB281">
        <v>-97.042079999999999</v>
      </c>
      <c r="AD281">
        <v>8.43E-3</v>
      </c>
      <c r="AE281">
        <v>4.0999999999999999E-4</v>
      </c>
      <c r="AF281">
        <v>6.4000000000000003E-3</v>
      </c>
      <c r="AG281">
        <v>2.9999999999999997E-4</v>
      </c>
      <c r="AH281">
        <v>8.7200000000000003E-3</v>
      </c>
      <c r="AI281">
        <v>9.6000000000000002E-4</v>
      </c>
      <c r="AJ281">
        <f t="shared" si="12"/>
        <v>-97.041150000000002</v>
      </c>
      <c r="AK281">
        <f t="shared" si="13"/>
        <v>-97.047349999999994</v>
      </c>
      <c r="AL281">
        <f t="shared" si="14"/>
        <v>-97.041969999999992</v>
      </c>
    </row>
    <row r="282" spans="1:38" x14ac:dyDescent="0.25">
      <c r="B282">
        <v>5204</v>
      </c>
      <c r="C282" t="s">
        <v>15</v>
      </c>
      <c r="D282" t="s">
        <v>12</v>
      </c>
      <c r="E282" s="1">
        <v>2602849.9205</v>
      </c>
      <c r="F282" s="1">
        <v>1195683.9643999999</v>
      </c>
      <c r="G282" s="1">
        <v>531.80769999999995</v>
      </c>
      <c r="H282" s="1">
        <v>531.77099999999996</v>
      </c>
      <c r="I282" s="1"/>
      <c r="J282" s="1">
        <v>0</v>
      </c>
      <c r="K282" s="5">
        <v>980589.76699999999</v>
      </c>
      <c r="L282">
        <v>-97.289789999999996</v>
      </c>
      <c r="M282">
        <v>-97.278649999999999</v>
      </c>
      <c r="N282">
        <v>-97.32810456</v>
      </c>
      <c r="O282">
        <v>-97.388120000000001</v>
      </c>
      <c r="P282">
        <v>-97.38937</v>
      </c>
      <c r="Q282">
        <v>-97.32244</v>
      </c>
      <c r="R282">
        <v>-97.325829999999996</v>
      </c>
      <c r="S282">
        <v>-97.326239999999999</v>
      </c>
      <c r="T282">
        <v>-97.326570000000004</v>
      </c>
      <c r="U282">
        <v>-97.325959999999995</v>
      </c>
      <c r="V282">
        <v>-97.325270000000003</v>
      </c>
      <c r="W282">
        <v>-97.323329999999999</v>
      </c>
      <c r="X282">
        <v>-97.321150000000003</v>
      </c>
      <c r="Y282">
        <v>-97.325500000000005</v>
      </c>
      <c r="Z282">
        <v>-97.326629999999994</v>
      </c>
      <c r="AA282">
        <v>-97.325050000000005</v>
      </c>
      <c r="AB282">
        <v>-97.328599999999994</v>
      </c>
      <c r="AD282">
        <v>5.2300000000000003E-3</v>
      </c>
      <c r="AE282">
        <v>2.3000000000000001E-4</v>
      </c>
      <c r="AF282">
        <v>4.7499999999999999E-3</v>
      </c>
      <c r="AG282">
        <v>2.0000000000000001E-4</v>
      </c>
      <c r="AH282">
        <v>5.1900000000000002E-3</v>
      </c>
      <c r="AI282">
        <v>2.3000000000000001E-4</v>
      </c>
      <c r="AJ282">
        <f t="shared" si="12"/>
        <v>-97.330020000000005</v>
      </c>
      <c r="AK282">
        <f t="shared" si="13"/>
        <v>-97.331589999999991</v>
      </c>
      <c r="AL282">
        <f t="shared" si="14"/>
        <v>-97.328569999999999</v>
      </c>
    </row>
    <row r="283" spans="1:38" x14ac:dyDescent="0.25">
      <c r="B283">
        <v>5205</v>
      </c>
      <c r="C283" t="s">
        <v>15</v>
      </c>
      <c r="D283" t="s">
        <v>12</v>
      </c>
      <c r="E283" s="1">
        <v>2603048.9873000002</v>
      </c>
      <c r="F283" s="1">
        <v>1195782.0715000001</v>
      </c>
      <c r="G283" s="1">
        <v>511.37369999999999</v>
      </c>
      <c r="H283" s="1">
        <v>511.33510000000001</v>
      </c>
      <c r="I283" s="1"/>
      <c r="J283" s="1">
        <v>0</v>
      </c>
      <c r="K283" s="5">
        <v>980593.79299999995</v>
      </c>
      <c r="L283">
        <v>-97.318089999999998</v>
      </c>
      <c r="M283">
        <v>-97.307389999999998</v>
      </c>
      <c r="N283">
        <v>-97.36380115</v>
      </c>
      <c r="O283">
        <v>-97.436580000000006</v>
      </c>
      <c r="P283">
        <v>-97.428920000000005</v>
      </c>
      <c r="Q283">
        <v>-97.349080000000001</v>
      </c>
      <c r="R283">
        <v>-97.353639999999999</v>
      </c>
      <c r="S283">
        <v>-97.356859999999998</v>
      </c>
      <c r="T283">
        <v>-97.356219999999993</v>
      </c>
      <c r="U283">
        <v>-97.357550000000003</v>
      </c>
      <c r="V283">
        <v>-97.359830000000002</v>
      </c>
      <c r="W283">
        <v>-97.359030000000004</v>
      </c>
      <c r="X283">
        <v>-97.354209999999995</v>
      </c>
      <c r="Y283">
        <v>-97.359179999999995</v>
      </c>
      <c r="Z283">
        <v>-97.361459999999994</v>
      </c>
      <c r="AA283">
        <v>-97.358959999999996</v>
      </c>
      <c r="AB283">
        <v>-97.360169999999997</v>
      </c>
      <c r="AD283">
        <v>5.5599999999999998E-3</v>
      </c>
      <c r="AE283">
        <v>2.5000000000000001E-4</v>
      </c>
      <c r="AF283">
        <v>1.423E-2</v>
      </c>
      <c r="AG283">
        <v>1.16E-3</v>
      </c>
      <c r="AH283">
        <v>2.3570000000000001E-2</v>
      </c>
      <c r="AI283">
        <v>3.29E-3</v>
      </c>
      <c r="AJ283">
        <f t="shared" si="12"/>
        <v>-97.373159999999999</v>
      </c>
      <c r="AK283">
        <f t="shared" si="13"/>
        <v>-97.384780000000006</v>
      </c>
      <c r="AL283">
        <f t="shared" si="14"/>
        <v>-97.361080000000001</v>
      </c>
    </row>
    <row r="284" spans="1:38" x14ac:dyDescent="0.25">
      <c r="B284">
        <v>5206</v>
      </c>
      <c r="C284" t="s">
        <v>15</v>
      </c>
      <c r="D284" t="s">
        <v>12</v>
      </c>
      <c r="E284" s="1">
        <v>2603220.0378999999</v>
      </c>
      <c r="F284" s="1">
        <v>1195984.0314</v>
      </c>
      <c r="G284" s="1">
        <v>507.43029999999999</v>
      </c>
      <c r="H284" s="1">
        <v>507.39139999999998</v>
      </c>
      <c r="I284" s="1"/>
      <c r="J284" s="1">
        <v>0</v>
      </c>
      <c r="K284" s="5">
        <v>980595.47600000002</v>
      </c>
      <c r="L284">
        <v>-96.929280000000006</v>
      </c>
      <c r="M284">
        <v>-96.92456</v>
      </c>
      <c r="N284">
        <v>-96.914688240000004</v>
      </c>
      <c r="O284">
        <v>-96.902209999999997</v>
      </c>
      <c r="P284">
        <v>-96.910619999999994</v>
      </c>
      <c r="Q284">
        <v>-96.936109999999999</v>
      </c>
      <c r="R284">
        <v>-96.934759999999997</v>
      </c>
      <c r="S284">
        <v>-96.93432</v>
      </c>
      <c r="T284">
        <v>-96.934299999999993</v>
      </c>
      <c r="U284">
        <v>-96.934359999999998</v>
      </c>
      <c r="V284">
        <v>-96.934600000000003</v>
      </c>
      <c r="W284">
        <v>-96.934899999999999</v>
      </c>
      <c r="X284">
        <v>-96.935019999999994</v>
      </c>
      <c r="Y284">
        <v>-96.934479999999994</v>
      </c>
      <c r="Z284">
        <v>-96.937070000000006</v>
      </c>
      <c r="AA284">
        <v>-96.934219999999996</v>
      </c>
      <c r="AB284">
        <v>-96.944770000000005</v>
      </c>
      <c r="AD284">
        <v>7.6800000000000002E-3</v>
      </c>
      <c r="AE284">
        <v>4.4999999999999999E-4</v>
      </c>
      <c r="AF284">
        <v>1.1769999999999999E-2</v>
      </c>
      <c r="AG284">
        <v>7.6999999999999996E-4</v>
      </c>
      <c r="AH284">
        <v>1.2019999999999999E-2</v>
      </c>
      <c r="AI284">
        <v>1.24E-3</v>
      </c>
      <c r="AJ284">
        <f t="shared" si="12"/>
        <v>-96.945799999999991</v>
      </c>
      <c r="AK284">
        <f t="shared" si="13"/>
        <v>-96.948640000000012</v>
      </c>
      <c r="AL284">
        <f t="shared" si="14"/>
        <v>-96.945090000000008</v>
      </c>
    </row>
    <row r="285" spans="1:38" x14ac:dyDescent="0.25">
      <c r="B285">
        <v>5207</v>
      </c>
      <c r="C285" t="s">
        <v>15</v>
      </c>
      <c r="D285" t="s">
        <v>12</v>
      </c>
      <c r="E285" s="1">
        <v>2603298.1647000001</v>
      </c>
      <c r="F285" s="1">
        <v>1196102.0490999999</v>
      </c>
      <c r="G285" s="1">
        <v>507.5369</v>
      </c>
      <c r="H285" s="1">
        <v>507.49799999999999</v>
      </c>
      <c r="I285" s="1"/>
      <c r="J285" s="1">
        <v>0</v>
      </c>
      <c r="K285" s="5">
        <v>980595.38399999996</v>
      </c>
      <c r="L285">
        <v>-97.212969999999999</v>
      </c>
      <c r="M285">
        <v>-97.207509999999999</v>
      </c>
      <c r="N285">
        <v>-97.206804309999995</v>
      </c>
      <c r="O285">
        <v>-97.198250000000002</v>
      </c>
      <c r="P285">
        <v>-97.205280000000002</v>
      </c>
      <c r="Q285">
        <v>-97.216049999999996</v>
      </c>
      <c r="R285">
        <v>-97.215509999999995</v>
      </c>
      <c r="S285">
        <v>-97.215400000000002</v>
      </c>
      <c r="T285">
        <v>-97.215389999999999</v>
      </c>
      <c r="U285">
        <v>-97.215410000000006</v>
      </c>
      <c r="V285">
        <v>-97.215490000000003</v>
      </c>
      <c r="W285">
        <v>-97.215630000000004</v>
      </c>
      <c r="X285">
        <v>-97.215689999999995</v>
      </c>
      <c r="Y285">
        <v>-97.215450000000004</v>
      </c>
      <c r="Z285">
        <v>-97.21857</v>
      </c>
      <c r="AA285">
        <v>-97.215260000000001</v>
      </c>
      <c r="AB285">
        <v>-97.223929999999996</v>
      </c>
      <c r="AD285">
        <v>8.1300000000000001E-3</v>
      </c>
      <c r="AE285">
        <v>6.8000000000000005E-4</v>
      </c>
      <c r="AF285">
        <v>6.7000000000000002E-3</v>
      </c>
      <c r="AG285">
        <v>3.5E-4</v>
      </c>
      <c r="AH285">
        <v>6.2100000000000002E-3</v>
      </c>
      <c r="AI285">
        <v>6.9999999999999999E-4</v>
      </c>
      <c r="AJ285">
        <f t="shared" si="12"/>
        <v>-97.221469999999997</v>
      </c>
      <c r="AK285">
        <f t="shared" si="13"/>
        <v>-97.224099999999993</v>
      </c>
      <c r="AL285">
        <f t="shared" si="14"/>
        <v>-97.22359999999999</v>
      </c>
    </row>
    <row r="286" spans="1:38" x14ac:dyDescent="0.25">
      <c r="B286">
        <v>5208</v>
      </c>
      <c r="C286" t="s">
        <v>15</v>
      </c>
      <c r="D286" t="s">
        <v>12</v>
      </c>
      <c r="E286" s="1">
        <v>2603398.0421000002</v>
      </c>
      <c r="F286" s="1">
        <v>1196266.1244000001</v>
      </c>
      <c r="G286" s="1">
        <v>507.50349999999997</v>
      </c>
      <c r="H286" s="1">
        <v>507.46449999999999</v>
      </c>
      <c r="I286" s="1"/>
      <c r="J286" s="1">
        <v>0</v>
      </c>
      <c r="K286" s="5">
        <v>980595.29599999997</v>
      </c>
      <c r="L286">
        <v>-97.535780000000003</v>
      </c>
      <c r="M286">
        <v>-97.533259999999999</v>
      </c>
      <c r="N286">
        <v>-97.506462200000001</v>
      </c>
      <c r="O286">
        <v>-97.528409999999994</v>
      </c>
      <c r="P286">
        <v>-97.502269999999996</v>
      </c>
      <c r="Q286">
        <v>-97.553470000000004</v>
      </c>
      <c r="R286">
        <v>-97.551029999999997</v>
      </c>
      <c r="S286">
        <v>-97.550759999999997</v>
      </c>
      <c r="T286">
        <v>-97.550730000000001</v>
      </c>
      <c r="U286">
        <v>-97.550809999999998</v>
      </c>
      <c r="V286">
        <v>-97.550929999999994</v>
      </c>
      <c r="W286">
        <v>-97.550349999999995</v>
      </c>
      <c r="X286">
        <v>-97.549310000000006</v>
      </c>
      <c r="Y286">
        <v>-97.550910000000002</v>
      </c>
      <c r="Z286">
        <v>-97.554450000000003</v>
      </c>
      <c r="AA286">
        <v>-97.550780000000003</v>
      </c>
      <c r="AB286">
        <v>-97.562579999999997</v>
      </c>
      <c r="AD286">
        <v>3.5200000000000001E-3</v>
      </c>
      <c r="AE286">
        <v>6.0000000000000002E-5</v>
      </c>
      <c r="AF286">
        <v>1.106E-2</v>
      </c>
      <c r="AG286">
        <v>6.4999999999999997E-4</v>
      </c>
      <c r="AH286">
        <v>1.342E-2</v>
      </c>
      <c r="AI286">
        <v>2.31E-3</v>
      </c>
      <c r="AJ286">
        <f t="shared" si="12"/>
        <v>-97.561909999999997</v>
      </c>
      <c r="AK286">
        <f t="shared" si="13"/>
        <v>-97.567809999999994</v>
      </c>
      <c r="AL286">
        <f t="shared" si="14"/>
        <v>-97.563169999999985</v>
      </c>
    </row>
    <row r="287" spans="1:38" x14ac:dyDescent="0.25">
      <c r="B287">
        <v>5209</v>
      </c>
      <c r="C287" t="s">
        <v>15</v>
      </c>
      <c r="D287" t="s">
        <v>12</v>
      </c>
      <c r="E287" s="1">
        <v>2603496.0748000001</v>
      </c>
      <c r="F287" s="1">
        <v>1196400.0862</v>
      </c>
      <c r="G287" s="1">
        <v>507.03609999999998</v>
      </c>
      <c r="H287" s="1">
        <v>506.99700000000001</v>
      </c>
      <c r="I287" s="1"/>
      <c r="J287" s="1">
        <v>0</v>
      </c>
      <c r="K287" s="5">
        <v>980595.11600000004</v>
      </c>
      <c r="L287">
        <v>-98.007869999999997</v>
      </c>
      <c r="M287">
        <v>-97.998239999999996</v>
      </c>
      <c r="N287">
        <v>-98.003673750000004</v>
      </c>
      <c r="O287">
        <v>-98.01146</v>
      </c>
      <c r="P287">
        <v>-97.998630000000006</v>
      </c>
      <c r="Q287">
        <v>-98.005960000000002</v>
      </c>
      <c r="R287">
        <v>-98.005619999999993</v>
      </c>
      <c r="S287">
        <v>-98.005570000000006</v>
      </c>
      <c r="T287">
        <v>-98.005570000000006</v>
      </c>
      <c r="U287">
        <v>-98.005570000000006</v>
      </c>
      <c r="V287">
        <v>-98.005570000000006</v>
      </c>
      <c r="W287">
        <v>-98.005629999999996</v>
      </c>
      <c r="X287">
        <v>-98.005610000000004</v>
      </c>
      <c r="Y287">
        <v>-98.005570000000006</v>
      </c>
      <c r="Z287">
        <v>-98.008750000000006</v>
      </c>
      <c r="AA287">
        <v>-98.005459999999999</v>
      </c>
      <c r="AB287">
        <v>-98.011080000000007</v>
      </c>
      <c r="AD287">
        <v>6.7600000000000004E-3</v>
      </c>
      <c r="AE287">
        <v>5.1999999999999995E-4</v>
      </c>
      <c r="AF287">
        <v>5.3E-3</v>
      </c>
      <c r="AG287">
        <v>6.9999999999999994E-5</v>
      </c>
      <c r="AH287">
        <v>6.3400000000000001E-3</v>
      </c>
      <c r="AI287">
        <v>3.6999999999999999E-4</v>
      </c>
      <c r="AJ287">
        <f t="shared" si="12"/>
        <v>-98.010350000000017</v>
      </c>
      <c r="AK287">
        <f t="shared" si="13"/>
        <v>-98.014570000000006</v>
      </c>
      <c r="AL287">
        <f t="shared" si="14"/>
        <v>-98.010630000000006</v>
      </c>
    </row>
    <row r="288" spans="1:38" x14ac:dyDescent="0.25">
      <c r="B288">
        <v>5210</v>
      </c>
      <c r="C288" t="s">
        <v>15</v>
      </c>
      <c r="D288" t="s">
        <v>12</v>
      </c>
      <c r="E288" s="1">
        <v>2603649.8503999999</v>
      </c>
      <c r="F288" s="1">
        <v>1196559.0183999999</v>
      </c>
      <c r="G288" s="1">
        <v>509.34890000000001</v>
      </c>
      <c r="H288" s="1">
        <v>509.30970000000002</v>
      </c>
      <c r="I288" s="1"/>
      <c r="J288" s="1">
        <v>0</v>
      </c>
      <c r="K288" s="5">
        <v>980594.58</v>
      </c>
      <c r="L288">
        <v>-98.294939999999997</v>
      </c>
      <c r="M288">
        <v>-98.283150000000006</v>
      </c>
      <c r="N288">
        <v>-98.294044799999995</v>
      </c>
      <c r="O288">
        <v>-98.294200000000004</v>
      </c>
      <c r="P288">
        <v>-98.293350000000004</v>
      </c>
      <c r="Q288">
        <v>-98.294910000000002</v>
      </c>
      <c r="R288">
        <v>-98.294839999999994</v>
      </c>
      <c r="S288">
        <v>-98.294849999999997</v>
      </c>
      <c r="T288">
        <v>-98.294849999999997</v>
      </c>
      <c r="U288">
        <v>-98.29486</v>
      </c>
      <c r="V288">
        <v>-98.294899999999998</v>
      </c>
      <c r="W288">
        <v>-98.294960000000003</v>
      </c>
      <c r="X288">
        <v>-98.294960000000003</v>
      </c>
      <c r="Y288">
        <v>-98.294880000000006</v>
      </c>
      <c r="Z288">
        <v>-98.294830000000005</v>
      </c>
      <c r="AA288">
        <v>-98.294319999999999</v>
      </c>
      <c r="AB288">
        <v>-98.295050000000003</v>
      </c>
      <c r="AD288">
        <v>4.1000000000000003E-3</v>
      </c>
      <c r="AE288">
        <v>1.4999999999999999E-4</v>
      </c>
      <c r="AF288">
        <v>7.3999999999999999E-4</v>
      </c>
      <c r="AG288">
        <v>0</v>
      </c>
      <c r="AH288">
        <v>8.1999999999999998E-4</v>
      </c>
      <c r="AI288">
        <v>1.0000000000000001E-5</v>
      </c>
      <c r="AJ288">
        <f t="shared" si="12"/>
        <v>-98.295469999999995</v>
      </c>
      <c r="AK288">
        <f t="shared" si="13"/>
        <v>-98.295500000000004</v>
      </c>
      <c r="AL288">
        <f t="shared" si="14"/>
        <v>-98.294899999999998</v>
      </c>
    </row>
    <row r="289" spans="2:38" x14ac:dyDescent="0.25">
      <c r="B289">
        <v>5211</v>
      </c>
      <c r="C289" t="s">
        <v>15</v>
      </c>
      <c r="D289" t="s">
        <v>12</v>
      </c>
      <c r="E289" s="1">
        <v>2603850.0353000001</v>
      </c>
      <c r="F289" s="1">
        <v>1196705.9892</v>
      </c>
      <c r="G289" s="1">
        <v>507.90429999999998</v>
      </c>
      <c r="H289" s="1">
        <v>507.8646</v>
      </c>
      <c r="I289" s="1"/>
      <c r="J289" s="1">
        <v>0</v>
      </c>
      <c r="K289" s="5">
        <v>980595.20600000001</v>
      </c>
      <c r="L289">
        <v>-98.084500000000006</v>
      </c>
      <c r="M289">
        <v>-98.073279999999997</v>
      </c>
      <c r="N289">
        <v>-98.094548619999998</v>
      </c>
      <c r="O289">
        <v>-98.113190000000003</v>
      </c>
      <c r="P289">
        <v>-98.104579999999999</v>
      </c>
      <c r="Q289">
        <v>-98.087029999999999</v>
      </c>
      <c r="R289">
        <v>-98.087779999999995</v>
      </c>
      <c r="S289">
        <v>-98.087980000000002</v>
      </c>
      <c r="T289">
        <v>-98.087969999999999</v>
      </c>
      <c r="U289">
        <v>-98.087990000000005</v>
      </c>
      <c r="V289">
        <v>-98.088089999999994</v>
      </c>
      <c r="W289">
        <v>-98.088170000000005</v>
      </c>
      <c r="X289">
        <v>-98.088149999999999</v>
      </c>
      <c r="Y289">
        <v>-98.088040000000007</v>
      </c>
      <c r="Z289">
        <v>-98.089410000000001</v>
      </c>
      <c r="AA289">
        <v>-98.087950000000006</v>
      </c>
      <c r="AB289">
        <v>-98.094070000000002</v>
      </c>
      <c r="AD289">
        <v>1.08E-3</v>
      </c>
      <c r="AE289">
        <v>1.0000000000000001E-5</v>
      </c>
      <c r="AF289">
        <v>5.2199999999999998E-3</v>
      </c>
      <c r="AG289">
        <v>1.2999999999999999E-4</v>
      </c>
      <c r="AH289">
        <v>5.5999999999999999E-3</v>
      </c>
      <c r="AI289">
        <v>2.7999999999999998E-4</v>
      </c>
      <c r="AJ289">
        <f t="shared" si="12"/>
        <v>-98.093249999999998</v>
      </c>
      <c r="AK289">
        <f t="shared" si="13"/>
        <v>-98.094999999999999</v>
      </c>
      <c r="AL289">
        <f t="shared" si="14"/>
        <v>-98.094189999999998</v>
      </c>
    </row>
    <row r="290" spans="2:38" x14ac:dyDescent="0.25">
      <c r="B290">
        <v>5212</v>
      </c>
      <c r="C290" t="s">
        <v>24</v>
      </c>
      <c r="D290" t="s">
        <v>14</v>
      </c>
      <c r="E290" s="1">
        <v>2603960.1409</v>
      </c>
      <c r="F290" s="1">
        <v>1196852.0322</v>
      </c>
      <c r="G290" s="1">
        <v>509.27420000000001</v>
      </c>
      <c r="H290" s="1">
        <v>509.23439999999999</v>
      </c>
      <c r="I290" s="1"/>
      <c r="J290" s="1">
        <v>0</v>
      </c>
      <c r="K290" s="5">
        <v>980595.99699999997</v>
      </c>
      <c r="L290">
        <v>-96.989339999999999</v>
      </c>
      <c r="M290">
        <v>-96.986180000000004</v>
      </c>
      <c r="N290">
        <v>-96.836204850000001</v>
      </c>
      <c r="O290">
        <v>-96.884379999999993</v>
      </c>
      <c r="P290">
        <v>-96.878169999999997</v>
      </c>
      <c r="Q290">
        <v>-97.145619999999994</v>
      </c>
      <c r="R290">
        <v>-97.134709999999998</v>
      </c>
      <c r="S290">
        <v>-97.12867</v>
      </c>
      <c r="T290">
        <v>-97.128919999999994</v>
      </c>
      <c r="U290">
        <v>-97.129050000000007</v>
      </c>
      <c r="V290">
        <v>-97.130660000000006</v>
      </c>
      <c r="W290">
        <v>-97.118229999999997</v>
      </c>
      <c r="X290">
        <v>-97.09684</v>
      </c>
      <c r="Y290">
        <v>-97.130330000000001</v>
      </c>
      <c r="Z290">
        <v>-97.13203</v>
      </c>
      <c r="AA290">
        <v>-97.13015</v>
      </c>
      <c r="AB290">
        <v>-97.132679999999993</v>
      </c>
      <c r="AD290">
        <v>1.821E-2</v>
      </c>
      <c r="AE290">
        <v>2.8400000000000001E-3</v>
      </c>
      <c r="AF290">
        <v>1.89E-3</v>
      </c>
      <c r="AG290">
        <v>2.0000000000000002E-5</v>
      </c>
      <c r="AH290">
        <v>2.7899999999999999E-3</v>
      </c>
      <c r="AI290">
        <v>9.0000000000000006E-5</v>
      </c>
      <c r="AJ290">
        <f t="shared" si="12"/>
        <v>-97.129379999999998</v>
      </c>
      <c r="AK290">
        <f t="shared" si="13"/>
        <v>-97.131979999999999</v>
      </c>
      <c r="AL290">
        <f t="shared" si="14"/>
        <v>-97.129859999999994</v>
      </c>
    </row>
    <row r="291" spans="2:38" x14ac:dyDescent="0.25">
      <c r="B291">
        <v>6008</v>
      </c>
      <c r="C291" t="s">
        <v>15</v>
      </c>
      <c r="D291" t="s">
        <v>12</v>
      </c>
      <c r="E291" s="1">
        <v>2605280.0493999999</v>
      </c>
      <c r="F291" s="1">
        <v>1195074.0192</v>
      </c>
      <c r="G291" s="1">
        <v>511.75</v>
      </c>
      <c r="H291" s="1">
        <v>511.71010000000001</v>
      </c>
      <c r="I291" s="1"/>
      <c r="J291" s="1">
        <v>0</v>
      </c>
      <c r="K291" s="5">
        <v>980590.07999999996</v>
      </c>
      <c r="L291">
        <v>-101.0406</v>
      </c>
      <c r="M291">
        <v>-101.03757</v>
      </c>
      <c r="N291">
        <v>-101.02890644999999</v>
      </c>
      <c r="O291">
        <v>-101.03157</v>
      </c>
      <c r="P291">
        <v>-101.03291</v>
      </c>
      <c r="Q291">
        <v>-101.05333</v>
      </c>
      <c r="R291">
        <v>-101.05249999999999</v>
      </c>
      <c r="S291">
        <v>-101.05249999999999</v>
      </c>
      <c r="T291">
        <v>-101.05249000000001</v>
      </c>
      <c r="U291">
        <v>-101.05251</v>
      </c>
      <c r="V291">
        <v>-101.05253</v>
      </c>
      <c r="W291">
        <v>-101.05222000000001</v>
      </c>
      <c r="X291">
        <v>-101.05204000000001</v>
      </c>
      <c r="Y291">
        <v>-101.05252</v>
      </c>
      <c r="Z291">
        <v>-101.05238</v>
      </c>
      <c r="AA291">
        <v>-101.05176</v>
      </c>
      <c r="AB291">
        <v>-101.05267000000001</v>
      </c>
      <c r="AD291">
        <v>1.5399999999999999E-3</v>
      </c>
      <c r="AE291">
        <v>1.0000000000000001E-5</v>
      </c>
      <c r="AF291">
        <v>1.3600000000000001E-3</v>
      </c>
      <c r="AG291">
        <v>1.0000000000000001E-5</v>
      </c>
      <c r="AH291">
        <v>1.3799999999999999E-3</v>
      </c>
      <c r="AI291">
        <v>2.0000000000000002E-5</v>
      </c>
      <c r="AJ291">
        <f t="shared" si="12"/>
        <v>-101.05387</v>
      </c>
      <c r="AK291">
        <f t="shared" si="13"/>
        <v>-101.05374999999999</v>
      </c>
      <c r="AL291">
        <f t="shared" si="14"/>
        <v>-101.05267000000001</v>
      </c>
    </row>
    <row r="292" spans="2:38" x14ac:dyDescent="0.25">
      <c r="B292">
        <v>6007</v>
      </c>
      <c r="C292" t="s">
        <v>15</v>
      </c>
      <c r="D292" t="s">
        <v>12</v>
      </c>
      <c r="E292" s="1">
        <v>2605120.0499</v>
      </c>
      <c r="F292" s="1">
        <v>1194899.9975999999</v>
      </c>
      <c r="G292" s="1">
        <v>510.78190000000001</v>
      </c>
      <c r="H292" s="1">
        <v>510.74200000000002</v>
      </c>
      <c r="I292" s="1"/>
      <c r="J292" s="1">
        <v>0</v>
      </c>
      <c r="K292" s="5">
        <v>980590.11699999997</v>
      </c>
      <c r="L292">
        <v>-100.98066</v>
      </c>
      <c r="M292">
        <v>-100.96879</v>
      </c>
      <c r="N292">
        <v>-101.02012713000001</v>
      </c>
      <c r="O292">
        <v>-101.08695</v>
      </c>
      <c r="P292">
        <v>-101.08177999999999</v>
      </c>
      <c r="Q292">
        <v>-101.01285</v>
      </c>
      <c r="R292">
        <v>-101.01575</v>
      </c>
      <c r="S292">
        <v>-101.01605000000001</v>
      </c>
      <c r="T292">
        <v>-101.01599</v>
      </c>
      <c r="U292">
        <v>-101.01609000000001</v>
      </c>
      <c r="V292">
        <v>-101.01600000000001</v>
      </c>
      <c r="W292">
        <v>-101.01449</v>
      </c>
      <c r="X292">
        <v>-101.01322</v>
      </c>
      <c r="Y292">
        <v>-101.01613</v>
      </c>
      <c r="Z292">
        <v>-101.0166</v>
      </c>
      <c r="AA292">
        <v>-101.01611</v>
      </c>
      <c r="AB292">
        <v>-101.01993</v>
      </c>
      <c r="AD292">
        <v>3.0200000000000001E-3</v>
      </c>
      <c r="AE292">
        <v>9.0000000000000006E-5</v>
      </c>
      <c r="AF292">
        <v>4.5799999999999999E-3</v>
      </c>
      <c r="AG292">
        <v>1.2E-4</v>
      </c>
      <c r="AH292">
        <v>4.2100000000000002E-3</v>
      </c>
      <c r="AI292">
        <v>1.7000000000000001E-4</v>
      </c>
      <c r="AJ292">
        <f t="shared" si="12"/>
        <v>-101.02062000000001</v>
      </c>
      <c r="AK292">
        <f t="shared" si="13"/>
        <v>-101.02072</v>
      </c>
      <c r="AL292">
        <f t="shared" si="14"/>
        <v>-101.01996</v>
      </c>
    </row>
    <row r="293" spans="2:38" x14ac:dyDescent="0.25">
      <c r="B293">
        <v>6009</v>
      </c>
      <c r="C293" t="s">
        <v>15</v>
      </c>
      <c r="D293" t="s">
        <v>12</v>
      </c>
      <c r="E293" s="1">
        <v>2605361.8975999998</v>
      </c>
      <c r="F293" s="1">
        <v>1195194.0955000001</v>
      </c>
      <c r="G293" s="1">
        <v>510.77109999999999</v>
      </c>
      <c r="H293" s="1">
        <v>510.73090000000002</v>
      </c>
      <c r="I293" s="1"/>
      <c r="J293" s="1">
        <v>0</v>
      </c>
      <c r="K293" s="5">
        <v>980590.63199999998</v>
      </c>
      <c r="L293">
        <v>-100.77209000000001</v>
      </c>
      <c r="M293">
        <v>-100.76752</v>
      </c>
      <c r="N293">
        <v>-100.76469341000001</v>
      </c>
      <c r="O293">
        <v>-100.75295</v>
      </c>
      <c r="P293">
        <v>-100.76439000000001</v>
      </c>
      <c r="Q293">
        <v>-100.77731</v>
      </c>
      <c r="R293">
        <v>-100.77678</v>
      </c>
      <c r="S293">
        <v>-100.77666000000001</v>
      </c>
      <c r="T293">
        <v>-100.77667</v>
      </c>
      <c r="U293">
        <v>-100.77664</v>
      </c>
      <c r="V293">
        <v>-100.77655</v>
      </c>
      <c r="W293">
        <v>-100.77646</v>
      </c>
      <c r="X293">
        <v>-100.77652</v>
      </c>
      <c r="Y293">
        <v>-100.77659</v>
      </c>
      <c r="Z293">
        <v>-100.78184</v>
      </c>
      <c r="AA293">
        <v>-100.77652999999999</v>
      </c>
      <c r="AB293">
        <v>-100.78529</v>
      </c>
      <c r="AD293">
        <v>2.2399999999999998E-3</v>
      </c>
      <c r="AE293">
        <v>4.0000000000000003E-5</v>
      </c>
      <c r="AF293">
        <v>7.6400000000000001E-3</v>
      </c>
      <c r="AG293">
        <v>4.6000000000000001E-4</v>
      </c>
      <c r="AH293">
        <v>1.1050000000000001E-2</v>
      </c>
      <c r="AI293">
        <v>1.6199999999999999E-3</v>
      </c>
      <c r="AJ293">
        <f t="shared" si="12"/>
        <v>-100.78419</v>
      </c>
      <c r="AK293">
        <f t="shared" si="13"/>
        <v>-100.79285</v>
      </c>
      <c r="AL293">
        <f t="shared" si="14"/>
        <v>-100.78571000000001</v>
      </c>
    </row>
    <row r="294" spans="2:38" x14ac:dyDescent="0.25">
      <c r="B294">
        <v>6010</v>
      </c>
      <c r="C294" t="s">
        <v>15</v>
      </c>
      <c r="D294" t="s">
        <v>12</v>
      </c>
      <c r="E294" s="1">
        <v>2605503.9013</v>
      </c>
      <c r="F294" s="1">
        <v>1195312.0214</v>
      </c>
      <c r="G294" s="1">
        <v>511.37729999999999</v>
      </c>
      <c r="H294" s="1">
        <v>511.33690000000001</v>
      </c>
      <c r="I294" s="1"/>
      <c r="J294" s="1">
        <v>0</v>
      </c>
      <c r="K294" s="5">
        <v>980591.348</v>
      </c>
      <c r="L294">
        <v>-100.01262</v>
      </c>
      <c r="M294">
        <v>-100.00124</v>
      </c>
      <c r="N294">
        <v>-100.01737575</v>
      </c>
      <c r="O294">
        <v>-100.03286</v>
      </c>
      <c r="P294">
        <v>-100.02452</v>
      </c>
      <c r="Q294">
        <v>-100.01622</v>
      </c>
      <c r="R294">
        <v>-100.01655</v>
      </c>
      <c r="S294">
        <v>-100.0167</v>
      </c>
      <c r="T294">
        <v>-100.0167</v>
      </c>
      <c r="U294">
        <v>-100.0167</v>
      </c>
      <c r="V294">
        <v>-100.01658999999999</v>
      </c>
      <c r="W294">
        <v>-100.01649</v>
      </c>
      <c r="X294">
        <v>-100.01651</v>
      </c>
      <c r="Y294">
        <v>-100.01665</v>
      </c>
      <c r="Z294">
        <v>-100.01934</v>
      </c>
      <c r="AA294">
        <v>-100.01655</v>
      </c>
      <c r="AB294">
        <v>-100.02002</v>
      </c>
      <c r="AD294">
        <v>9.6000000000000002E-4</v>
      </c>
      <c r="AE294">
        <v>1.0000000000000001E-5</v>
      </c>
      <c r="AF294">
        <v>4.5199999999999997E-3</v>
      </c>
      <c r="AG294">
        <v>1.2999999999999999E-4</v>
      </c>
      <c r="AH294">
        <v>3.6700000000000001E-3</v>
      </c>
      <c r="AI294">
        <v>2.5000000000000001E-4</v>
      </c>
      <c r="AJ294">
        <f t="shared" si="12"/>
        <v>-100.02115999999999</v>
      </c>
      <c r="AK294">
        <f t="shared" si="13"/>
        <v>-100.023</v>
      </c>
      <c r="AL294">
        <f t="shared" si="14"/>
        <v>-100.02014</v>
      </c>
    </row>
    <row r="295" spans="2:38" x14ac:dyDescent="0.25">
      <c r="B295">
        <v>6005</v>
      </c>
      <c r="C295" t="s">
        <v>15</v>
      </c>
      <c r="D295" t="s">
        <v>12</v>
      </c>
      <c r="E295" s="1">
        <v>2604692.0011</v>
      </c>
      <c r="F295" s="1">
        <v>1194889.9657999999</v>
      </c>
      <c r="G295" s="1">
        <v>511.3048</v>
      </c>
      <c r="H295" s="1">
        <v>511.26530000000002</v>
      </c>
      <c r="I295" s="1"/>
      <c r="J295" s="1">
        <v>0</v>
      </c>
      <c r="K295" s="5">
        <v>980590.41899999999</v>
      </c>
      <c r="L295">
        <v>-100.52171</v>
      </c>
      <c r="M295">
        <v>-100.5171</v>
      </c>
      <c r="N295">
        <v>-100.51739066</v>
      </c>
      <c r="O295">
        <v>-100.51754</v>
      </c>
      <c r="P295">
        <v>-100.51725</v>
      </c>
      <c r="Q295">
        <v>-100.5248</v>
      </c>
      <c r="R295">
        <v>-100.52446999999999</v>
      </c>
      <c r="S295">
        <v>-100.52448</v>
      </c>
      <c r="T295">
        <v>-100.52446999999999</v>
      </c>
      <c r="U295">
        <v>-100.52449</v>
      </c>
      <c r="V295">
        <v>-100.5245</v>
      </c>
      <c r="W295">
        <v>-100.52449</v>
      </c>
      <c r="X295">
        <v>-100.52454</v>
      </c>
      <c r="Y295">
        <v>-100.5245</v>
      </c>
      <c r="Z295">
        <v>-100.52461</v>
      </c>
      <c r="AA295">
        <v>-100.52449</v>
      </c>
      <c r="AB295">
        <v>-100.52867999999999</v>
      </c>
      <c r="AD295">
        <v>2.1800000000000001E-3</v>
      </c>
      <c r="AE295">
        <v>4.0000000000000003E-5</v>
      </c>
      <c r="AF295">
        <v>5.6299999999999996E-3</v>
      </c>
      <c r="AG295">
        <v>2.2000000000000001E-4</v>
      </c>
      <c r="AH295">
        <v>5.0200000000000002E-3</v>
      </c>
      <c r="AI295">
        <v>2.2000000000000001E-4</v>
      </c>
      <c r="AJ295">
        <f t="shared" si="12"/>
        <v>-100.53009</v>
      </c>
      <c r="AK295">
        <f t="shared" si="13"/>
        <v>-100.52959</v>
      </c>
      <c r="AL295">
        <f t="shared" si="14"/>
        <v>-100.52885999999999</v>
      </c>
    </row>
    <row r="296" spans="2:38" x14ac:dyDescent="0.25">
      <c r="B296">
        <v>6006</v>
      </c>
      <c r="C296" t="s">
        <v>15</v>
      </c>
      <c r="D296" t="s">
        <v>12</v>
      </c>
      <c r="E296" s="1">
        <v>2604983.8635</v>
      </c>
      <c r="F296" s="1">
        <v>1194795.9898000001</v>
      </c>
      <c r="G296" s="1">
        <v>511.923</v>
      </c>
      <c r="H296" s="1">
        <v>511.88330000000002</v>
      </c>
      <c r="I296" s="1"/>
      <c r="J296" s="1">
        <v>0</v>
      </c>
      <c r="K296" s="5">
        <v>980589.90399999998</v>
      </c>
      <c r="L296">
        <v>-100.85549</v>
      </c>
      <c r="M296">
        <v>-100.84331</v>
      </c>
      <c r="N296">
        <v>-100.89380456000001</v>
      </c>
      <c r="O296">
        <v>-100.93769</v>
      </c>
      <c r="P296">
        <v>-100.94875999999999</v>
      </c>
      <c r="Q296">
        <v>-100.88184</v>
      </c>
      <c r="R296">
        <v>-100.88464999999999</v>
      </c>
      <c r="S296">
        <v>-100.88462</v>
      </c>
      <c r="T296">
        <v>-100.88464999999999</v>
      </c>
      <c r="U296">
        <v>-100.88461</v>
      </c>
      <c r="V296">
        <v>-100.88414</v>
      </c>
      <c r="W296">
        <v>-100.88244</v>
      </c>
      <c r="X296">
        <v>-100.88092</v>
      </c>
      <c r="Y296">
        <v>-100.88442999999999</v>
      </c>
      <c r="Z296">
        <v>-100.88908000000001</v>
      </c>
      <c r="AA296">
        <v>-100.8844</v>
      </c>
      <c r="AB296">
        <v>-100.89219</v>
      </c>
      <c r="AD296">
        <v>1.91E-3</v>
      </c>
      <c r="AE296">
        <v>3.0000000000000001E-5</v>
      </c>
      <c r="AF296">
        <v>8.5900000000000004E-3</v>
      </c>
      <c r="AG296">
        <v>4.4000000000000002E-4</v>
      </c>
      <c r="AH296">
        <v>1.031E-2</v>
      </c>
      <c r="AI296">
        <v>1.41E-3</v>
      </c>
      <c r="AJ296">
        <f t="shared" si="12"/>
        <v>-100.89299</v>
      </c>
      <c r="AK296">
        <f t="shared" si="13"/>
        <v>-100.89936000000002</v>
      </c>
      <c r="AL296">
        <f t="shared" si="14"/>
        <v>-100.8926</v>
      </c>
    </row>
    <row r="297" spans="2:38" x14ac:dyDescent="0.25">
      <c r="B297">
        <v>6000</v>
      </c>
      <c r="C297" t="s">
        <v>15</v>
      </c>
      <c r="D297" t="s">
        <v>12</v>
      </c>
      <c r="E297" s="1">
        <v>2603463.9218000001</v>
      </c>
      <c r="F297" s="1">
        <v>1194566.0830999999</v>
      </c>
      <c r="G297" s="1">
        <v>553.75</v>
      </c>
      <c r="H297" s="1">
        <v>553.71479999999997</v>
      </c>
      <c r="I297" s="1"/>
      <c r="J297" s="1">
        <v>0</v>
      </c>
      <c r="K297" s="5">
        <v>980583.18500000006</v>
      </c>
      <c r="L297">
        <v>-97.57714</v>
      </c>
      <c r="M297">
        <v>-97.566130000000001</v>
      </c>
      <c r="N297">
        <v>-97.604991909999995</v>
      </c>
      <c r="O297">
        <v>-97.642719999999997</v>
      </c>
      <c r="P297">
        <v>-97.648679999999999</v>
      </c>
      <c r="Q297">
        <v>-97.600030000000004</v>
      </c>
      <c r="R297">
        <v>-97.602279999999993</v>
      </c>
      <c r="S297">
        <v>-97.602649999999997</v>
      </c>
      <c r="T297">
        <v>-97.603049999999996</v>
      </c>
      <c r="U297">
        <v>-97.602490000000003</v>
      </c>
      <c r="V297">
        <v>-97.600890000000007</v>
      </c>
      <c r="W297">
        <v>-97.59836</v>
      </c>
      <c r="X297">
        <v>-97.598060000000004</v>
      </c>
      <c r="Y297">
        <v>-97.601929999999996</v>
      </c>
      <c r="Z297">
        <v>-97.603949999999998</v>
      </c>
      <c r="AA297">
        <v>-97.601110000000006</v>
      </c>
      <c r="AB297">
        <v>-97.606179999999995</v>
      </c>
      <c r="AD297">
        <v>2.64E-3</v>
      </c>
      <c r="AE297">
        <v>6.0000000000000002E-5</v>
      </c>
      <c r="AF297">
        <v>3.4499999999999999E-3</v>
      </c>
      <c r="AG297">
        <v>9.0000000000000006E-5</v>
      </c>
      <c r="AH297">
        <v>5.6100000000000004E-3</v>
      </c>
      <c r="AI297">
        <v>3.5E-4</v>
      </c>
      <c r="AJ297">
        <f t="shared" si="12"/>
        <v>-97.605319999999992</v>
      </c>
      <c r="AK297">
        <f t="shared" si="13"/>
        <v>-97.609499999999997</v>
      </c>
      <c r="AL297">
        <f t="shared" si="14"/>
        <v>-97.60620999999999</v>
      </c>
    </row>
    <row r="298" spans="2:38" x14ac:dyDescent="0.25">
      <c r="B298">
        <v>6003</v>
      </c>
      <c r="C298" t="s">
        <v>15</v>
      </c>
      <c r="D298" t="s">
        <v>12</v>
      </c>
      <c r="E298" s="1">
        <v>2604154.0222</v>
      </c>
      <c r="F298" s="1">
        <v>1194748.0119</v>
      </c>
      <c r="G298" s="1">
        <v>511.21609999999998</v>
      </c>
      <c r="H298" s="1">
        <v>511.17680000000001</v>
      </c>
      <c r="I298" s="1"/>
      <c r="J298" s="1">
        <v>0</v>
      </c>
      <c r="K298" s="5">
        <v>980590.79399999999</v>
      </c>
      <c r="L298">
        <v>-99.696219999999997</v>
      </c>
      <c r="M298">
        <v>-99.684920000000005</v>
      </c>
      <c r="N298">
        <v>-99.74340823</v>
      </c>
      <c r="O298">
        <v>-99.821510000000004</v>
      </c>
      <c r="P298">
        <v>-99.813829999999996</v>
      </c>
      <c r="Q298">
        <v>-99.73142</v>
      </c>
      <c r="R298">
        <v>-99.735839999999996</v>
      </c>
      <c r="S298">
        <v>-99.736000000000004</v>
      </c>
      <c r="T298">
        <v>-99.736090000000004</v>
      </c>
      <c r="U298">
        <v>-99.735960000000006</v>
      </c>
      <c r="V298">
        <v>-99.735820000000004</v>
      </c>
      <c r="W298">
        <v>-99.736670000000004</v>
      </c>
      <c r="X298">
        <v>-99.735410000000002</v>
      </c>
      <c r="Y298">
        <v>-99.735870000000006</v>
      </c>
      <c r="Z298">
        <v>-99.736009999999993</v>
      </c>
      <c r="AA298">
        <v>-99.735780000000005</v>
      </c>
      <c r="AB298">
        <v>-99.739419999999996</v>
      </c>
      <c r="AD298">
        <v>4.4099999999999999E-3</v>
      </c>
      <c r="AE298">
        <v>1.1E-4</v>
      </c>
      <c r="AF298">
        <v>2.15E-3</v>
      </c>
      <c r="AG298">
        <v>2.0000000000000002E-5</v>
      </c>
      <c r="AH298">
        <v>4.4999999999999997E-3</v>
      </c>
      <c r="AI298">
        <v>2.2000000000000001E-4</v>
      </c>
      <c r="AJ298">
        <f t="shared" si="12"/>
        <v>-99.737909999999999</v>
      </c>
      <c r="AK298">
        <f t="shared" si="13"/>
        <v>-99.74039999999998</v>
      </c>
      <c r="AL298">
        <f t="shared" si="14"/>
        <v>-99.739329999999995</v>
      </c>
    </row>
    <row r="299" spans="2:38" x14ac:dyDescent="0.25">
      <c r="B299">
        <v>6002</v>
      </c>
      <c r="C299" t="s">
        <v>15</v>
      </c>
      <c r="D299" t="s">
        <v>12</v>
      </c>
      <c r="E299" s="1">
        <v>2603963.9597999998</v>
      </c>
      <c r="F299" s="1">
        <v>1194631.9739000001</v>
      </c>
      <c r="G299" s="1">
        <v>509.85160000000002</v>
      </c>
      <c r="H299" s="1">
        <v>509.81200000000001</v>
      </c>
      <c r="I299" s="1"/>
      <c r="J299" s="1">
        <v>0</v>
      </c>
      <c r="K299" s="5">
        <v>980591.28099999996</v>
      </c>
      <c r="L299">
        <v>-99.111059999999995</v>
      </c>
      <c r="M299">
        <v>-99.10754</v>
      </c>
      <c r="N299">
        <v>-99.107042789999994</v>
      </c>
      <c r="O299">
        <v>-99.109160000000003</v>
      </c>
      <c r="P299">
        <v>-99.108220000000003</v>
      </c>
      <c r="Q299">
        <v>-99.11524</v>
      </c>
      <c r="R299">
        <v>-99.114819999999995</v>
      </c>
      <c r="S299">
        <v>-99.114689999999996</v>
      </c>
      <c r="T299">
        <v>-99.114689999999996</v>
      </c>
      <c r="U299">
        <v>-99.114689999999996</v>
      </c>
      <c r="V299">
        <v>-99.114710000000002</v>
      </c>
      <c r="W299">
        <v>-99.114779999999996</v>
      </c>
      <c r="X299">
        <v>-99.114819999999995</v>
      </c>
      <c r="Y299">
        <v>-99.114699999999999</v>
      </c>
      <c r="Z299">
        <v>-99.11448</v>
      </c>
      <c r="AA299">
        <v>-99.113910000000004</v>
      </c>
      <c r="AB299">
        <v>-99.114599999999996</v>
      </c>
      <c r="AD299">
        <v>1.5100000000000001E-3</v>
      </c>
      <c r="AE299">
        <v>2.0000000000000002E-5</v>
      </c>
      <c r="AF299">
        <v>5.8E-4</v>
      </c>
      <c r="AG299">
        <v>0</v>
      </c>
      <c r="AH299">
        <v>6.4000000000000005E-4</v>
      </c>
      <c r="AI299">
        <v>1.0000000000000001E-5</v>
      </c>
      <c r="AJ299">
        <f t="shared" si="12"/>
        <v>-99.115259999999992</v>
      </c>
      <c r="AK299">
        <f t="shared" si="13"/>
        <v>-99.115099999999998</v>
      </c>
      <c r="AL299">
        <f t="shared" si="14"/>
        <v>-99.114579999999989</v>
      </c>
    </row>
    <row r="300" spans="2:38" x14ac:dyDescent="0.25">
      <c r="B300">
        <v>6001</v>
      </c>
      <c r="C300" t="s">
        <v>15</v>
      </c>
      <c r="D300" t="s">
        <v>12</v>
      </c>
      <c r="E300" s="1">
        <v>2603707.9539000001</v>
      </c>
      <c r="F300" s="1">
        <v>1194625.8722999999</v>
      </c>
      <c r="G300" s="1">
        <v>508.85169999999999</v>
      </c>
      <c r="H300" s="1">
        <v>508.81189999999998</v>
      </c>
      <c r="I300" s="1"/>
      <c r="J300" s="1">
        <v>0</v>
      </c>
      <c r="K300" s="5">
        <v>980591.951</v>
      </c>
      <c r="L300">
        <v>-98.045199999999994</v>
      </c>
      <c r="M300">
        <v>-98.038600000000002</v>
      </c>
      <c r="N300">
        <v>-98.061391929999999</v>
      </c>
      <c r="O300">
        <v>-98.033529999999999</v>
      </c>
      <c r="P300">
        <v>-98.070800000000006</v>
      </c>
      <c r="Q300">
        <v>-98.042519999999996</v>
      </c>
      <c r="R300">
        <v>-98.044380000000004</v>
      </c>
      <c r="S300">
        <v>-98.046289999999999</v>
      </c>
      <c r="T300">
        <v>-98.046120000000002</v>
      </c>
      <c r="U300">
        <v>-98.046350000000004</v>
      </c>
      <c r="V300">
        <v>-98.046360000000007</v>
      </c>
      <c r="W300">
        <v>-98.045919999999995</v>
      </c>
      <c r="X300">
        <v>-98.045580000000001</v>
      </c>
      <c r="Y300">
        <v>-98.046379999999999</v>
      </c>
      <c r="Z300">
        <v>-98.045779999999993</v>
      </c>
      <c r="AA300">
        <v>-98.045969999999997</v>
      </c>
      <c r="AB300">
        <v>-98.062269999999998</v>
      </c>
      <c r="AD300">
        <v>7.0200000000000002E-3</v>
      </c>
      <c r="AE300">
        <v>3.6999999999999999E-4</v>
      </c>
      <c r="AF300">
        <v>1.2869999999999999E-2</v>
      </c>
      <c r="AG300">
        <v>1.17E-3</v>
      </c>
      <c r="AH300">
        <v>2.4160000000000001E-2</v>
      </c>
      <c r="AI300">
        <v>6.3400000000000001E-3</v>
      </c>
      <c r="AJ300">
        <f t="shared" si="12"/>
        <v>-98.058880000000002</v>
      </c>
      <c r="AK300">
        <f t="shared" si="13"/>
        <v>-98.069569999999985</v>
      </c>
      <c r="AL300">
        <f t="shared" si="14"/>
        <v>-98.063069999999996</v>
      </c>
    </row>
    <row r="301" spans="2:38" x14ac:dyDescent="0.25">
      <c r="B301">
        <v>6004</v>
      </c>
      <c r="C301" t="s">
        <v>15</v>
      </c>
      <c r="D301" t="s">
        <v>12</v>
      </c>
      <c r="E301" s="1">
        <v>2604419.8974000001</v>
      </c>
      <c r="F301" s="1">
        <v>1194795.9186</v>
      </c>
      <c r="G301" s="1">
        <v>511.80360000000002</v>
      </c>
      <c r="H301" s="1">
        <v>511.76429999999999</v>
      </c>
      <c r="I301" s="1"/>
      <c r="J301" s="1">
        <v>0</v>
      </c>
      <c r="K301" s="5">
        <v>980590.51300000004</v>
      </c>
      <c r="L301">
        <v>-100.10003</v>
      </c>
      <c r="M301">
        <v>-100.08832</v>
      </c>
      <c r="N301">
        <v>-100.13500994</v>
      </c>
      <c r="O301">
        <v>-100.19278</v>
      </c>
      <c r="P301">
        <v>-100.19271999999999</v>
      </c>
      <c r="Q301">
        <v>-100.13163</v>
      </c>
      <c r="R301">
        <v>-100.13455999999999</v>
      </c>
      <c r="S301">
        <v>-100.13439</v>
      </c>
      <c r="T301">
        <v>-100.13448</v>
      </c>
      <c r="U301">
        <v>-100.1343</v>
      </c>
      <c r="V301">
        <v>-100.13396</v>
      </c>
      <c r="W301">
        <v>-100.13311</v>
      </c>
      <c r="X301">
        <v>-100.13196000000001</v>
      </c>
      <c r="Y301">
        <v>-100.13413</v>
      </c>
      <c r="Z301">
        <v>-100.13408</v>
      </c>
      <c r="AA301">
        <v>-100.13405</v>
      </c>
      <c r="AB301">
        <v>-100.13477</v>
      </c>
      <c r="AD301">
        <v>1.72E-3</v>
      </c>
      <c r="AE301">
        <v>2.0000000000000002E-5</v>
      </c>
      <c r="AF301">
        <v>2.9399999999999999E-3</v>
      </c>
      <c r="AG301">
        <v>8.0000000000000007E-5</v>
      </c>
      <c r="AH301">
        <v>2.9499999999999999E-3</v>
      </c>
      <c r="AI301">
        <v>9.0000000000000006E-5</v>
      </c>
      <c r="AJ301">
        <f t="shared" si="12"/>
        <v>-100.13704999999999</v>
      </c>
      <c r="AK301">
        <f t="shared" si="13"/>
        <v>-100.13700999999999</v>
      </c>
      <c r="AL301">
        <f t="shared" si="14"/>
        <v>-100.13482999999999</v>
      </c>
    </row>
    <row r="302" spans="2:38" x14ac:dyDescent="0.25">
      <c r="B302">
        <v>6101</v>
      </c>
      <c r="C302" t="s">
        <v>15</v>
      </c>
      <c r="D302" t="s">
        <v>12</v>
      </c>
      <c r="E302" s="1">
        <v>2606059.9248000002</v>
      </c>
      <c r="F302" s="1">
        <v>1193006.0589999999</v>
      </c>
      <c r="G302" s="1">
        <v>535.60839999999996</v>
      </c>
      <c r="H302" s="1">
        <v>535.57069999999999</v>
      </c>
      <c r="I302" s="1"/>
      <c r="J302" s="1">
        <v>0</v>
      </c>
      <c r="K302" s="5">
        <v>980581.81700000004</v>
      </c>
      <c r="L302">
        <v>-101.85117</v>
      </c>
      <c r="M302">
        <v>-101.85015</v>
      </c>
      <c r="N302">
        <v>-101.83747344</v>
      </c>
      <c r="O302">
        <v>-101.85007</v>
      </c>
      <c r="P302">
        <v>-101.83104</v>
      </c>
      <c r="Q302">
        <v>-101.85496000000001</v>
      </c>
      <c r="R302">
        <v>-101.85398000000001</v>
      </c>
      <c r="S302">
        <v>-101.85343</v>
      </c>
      <c r="T302">
        <v>-101.85338</v>
      </c>
      <c r="U302">
        <v>-101.85347</v>
      </c>
      <c r="V302">
        <v>-101.85353000000001</v>
      </c>
      <c r="W302">
        <v>-101.85354</v>
      </c>
      <c r="X302">
        <v>-101.85324</v>
      </c>
      <c r="Y302">
        <v>-101.85351</v>
      </c>
      <c r="Z302">
        <v>-101.85681</v>
      </c>
      <c r="AA302">
        <v>-101.85323</v>
      </c>
      <c r="AB302">
        <v>-101.86112</v>
      </c>
      <c r="AD302">
        <v>9.75E-3</v>
      </c>
      <c r="AE302">
        <v>1.25E-3</v>
      </c>
      <c r="AF302">
        <v>6.4200000000000004E-3</v>
      </c>
      <c r="AG302">
        <v>2.7E-4</v>
      </c>
      <c r="AH302">
        <v>9.7199999999999995E-3</v>
      </c>
      <c r="AI302">
        <v>1.1299999999999999E-3</v>
      </c>
      <c r="AJ302">
        <f t="shared" si="12"/>
        <v>-101.85868000000001</v>
      </c>
      <c r="AK302">
        <f t="shared" si="13"/>
        <v>-101.86528</v>
      </c>
      <c r="AL302">
        <f t="shared" si="14"/>
        <v>-101.86014</v>
      </c>
    </row>
    <row r="303" spans="2:38" x14ac:dyDescent="0.25">
      <c r="B303">
        <v>6100</v>
      </c>
      <c r="C303" t="s">
        <v>15</v>
      </c>
      <c r="D303" t="s">
        <v>12</v>
      </c>
      <c r="E303" s="1">
        <v>2606064.0575000001</v>
      </c>
      <c r="F303" s="1">
        <v>1192931.9308</v>
      </c>
      <c r="G303" s="1">
        <v>546.13639999999998</v>
      </c>
      <c r="H303" s="1">
        <v>546.09979999999996</v>
      </c>
      <c r="I303" s="1"/>
      <c r="J303" s="1">
        <v>0</v>
      </c>
      <c r="K303" s="5">
        <v>980579.755</v>
      </c>
      <c r="L303">
        <v>-101.59245</v>
      </c>
      <c r="M303">
        <v>-101.58702</v>
      </c>
      <c r="N303">
        <v>-101.58612764999999</v>
      </c>
      <c r="O303">
        <v>-101.56016</v>
      </c>
      <c r="P303">
        <v>-101.58402</v>
      </c>
      <c r="Q303">
        <v>-101.59506</v>
      </c>
      <c r="R303">
        <v>-101.59466</v>
      </c>
      <c r="S303">
        <v>-101.59437</v>
      </c>
      <c r="T303">
        <v>-101.59438</v>
      </c>
      <c r="U303">
        <v>-101.59435999999999</v>
      </c>
      <c r="V303">
        <v>-101.59433</v>
      </c>
      <c r="W303">
        <v>-101.59419</v>
      </c>
      <c r="X303">
        <v>-101.59408999999999</v>
      </c>
      <c r="Y303">
        <v>-101.59434</v>
      </c>
      <c r="Z303">
        <v>-101.59935</v>
      </c>
      <c r="AA303">
        <v>-101.59363999999999</v>
      </c>
      <c r="AB303">
        <v>-101.60903999999999</v>
      </c>
      <c r="AD303">
        <v>1.719E-2</v>
      </c>
      <c r="AE303">
        <v>1.82E-3</v>
      </c>
      <c r="AF303">
        <v>1.566E-2</v>
      </c>
      <c r="AG303">
        <v>1.39E-3</v>
      </c>
      <c r="AH303">
        <v>1.8110000000000001E-2</v>
      </c>
      <c r="AI303">
        <v>4.5199999999999997E-3</v>
      </c>
      <c r="AJ303">
        <f t="shared" si="12"/>
        <v>-101.60818</v>
      </c>
      <c r="AK303">
        <f t="shared" si="13"/>
        <v>-101.61564</v>
      </c>
      <c r="AL303">
        <f t="shared" si="14"/>
        <v>-101.60861</v>
      </c>
    </row>
    <row r="304" spans="2:38" x14ac:dyDescent="0.25">
      <c r="B304">
        <v>6102</v>
      </c>
      <c r="C304" t="s">
        <v>15</v>
      </c>
      <c r="D304" t="s">
        <v>12</v>
      </c>
      <c r="E304" s="1">
        <v>2606063.9630999998</v>
      </c>
      <c r="F304" s="1">
        <v>1193154.0992999999</v>
      </c>
      <c r="G304" s="1">
        <v>516.45920000000001</v>
      </c>
      <c r="H304" s="1">
        <v>516.41949999999997</v>
      </c>
      <c r="I304" s="1"/>
      <c r="J304" s="1">
        <v>0</v>
      </c>
      <c r="K304" s="5">
        <v>980585.98600000003</v>
      </c>
      <c r="L304">
        <v>-101.79154</v>
      </c>
      <c r="M304">
        <v>-101.78261999999999</v>
      </c>
      <c r="N304">
        <v>-101.78115568</v>
      </c>
      <c r="O304">
        <v>-101.79207</v>
      </c>
      <c r="P304">
        <v>-101.77209999999999</v>
      </c>
      <c r="Q304">
        <v>-101.79024</v>
      </c>
      <c r="R304">
        <v>-101.78932</v>
      </c>
      <c r="S304">
        <v>-101.78843999999999</v>
      </c>
      <c r="T304">
        <v>-101.78856</v>
      </c>
      <c r="U304">
        <v>-101.78837</v>
      </c>
      <c r="V304">
        <v>-101.78819</v>
      </c>
      <c r="W304">
        <v>-101.78798</v>
      </c>
      <c r="X304">
        <v>-101.78789999999999</v>
      </c>
      <c r="Y304">
        <v>-101.78825000000001</v>
      </c>
      <c r="Z304">
        <v>-101.79109</v>
      </c>
      <c r="AA304">
        <v>-101.78805</v>
      </c>
      <c r="AB304">
        <v>-101.79801</v>
      </c>
      <c r="AD304">
        <v>1.3600000000000001E-3</v>
      </c>
      <c r="AE304">
        <v>1.0000000000000001E-5</v>
      </c>
      <c r="AF304">
        <v>9.0100000000000006E-3</v>
      </c>
      <c r="AG304">
        <v>4.2999999999999999E-4</v>
      </c>
      <c r="AH304">
        <v>1.081E-2</v>
      </c>
      <c r="AI304">
        <v>1.48E-3</v>
      </c>
      <c r="AJ304">
        <f t="shared" si="12"/>
        <v>-101.79725000000001</v>
      </c>
      <c r="AK304">
        <f t="shared" si="13"/>
        <v>-101.80189</v>
      </c>
      <c r="AL304">
        <f t="shared" si="14"/>
        <v>-101.79843</v>
      </c>
    </row>
    <row r="305" spans="2:38" x14ac:dyDescent="0.25">
      <c r="B305">
        <v>6103</v>
      </c>
      <c r="C305" t="s">
        <v>15</v>
      </c>
      <c r="D305" t="s">
        <v>12</v>
      </c>
      <c r="E305" s="1">
        <v>2606092.0962999999</v>
      </c>
      <c r="F305" s="1">
        <v>1193321.9571</v>
      </c>
      <c r="G305" s="1">
        <v>515.48599999999999</v>
      </c>
      <c r="H305" s="1">
        <v>515.44619999999998</v>
      </c>
      <c r="I305" s="1"/>
      <c r="J305" s="1">
        <v>0</v>
      </c>
      <c r="K305" s="5">
        <v>980586.51699999999</v>
      </c>
      <c r="L305">
        <v>-101.88949</v>
      </c>
      <c r="M305">
        <v>-101.88648000000001</v>
      </c>
      <c r="N305">
        <v>-101.86141429</v>
      </c>
      <c r="O305">
        <v>-101.86086</v>
      </c>
      <c r="P305">
        <v>-101.86700999999999</v>
      </c>
      <c r="Q305">
        <v>-101.91604</v>
      </c>
      <c r="R305">
        <v>-101.91364</v>
      </c>
      <c r="S305">
        <v>-101.91282</v>
      </c>
      <c r="T305">
        <v>-101.91284</v>
      </c>
      <c r="U305">
        <v>-101.9128</v>
      </c>
      <c r="V305">
        <v>-101.91262999999999</v>
      </c>
      <c r="W305">
        <v>-101.91157</v>
      </c>
      <c r="X305">
        <v>-101.91070999999999</v>
      </c>
      <c r="Y305">
        <v>-101.91271999999999</v>
      </c>
      <c r="Z305">
        <v>-101.91673</v>
      </c>
      <c r="AA305">
        <v>-101.91253</v>
      </c>
      <c r="AB305">
        <v>-101.91876000000001</v>
      </c>
      <c r="AD305">
        <v>6.7999999999999996E-3</v>
      </c>
      <c r="AE305">
        <v>2.5000000000000001E-4</v>
      </c>
      <c r="AF305">
        <v>6.28E-3</v>
      </c>
      <c r="AG305">
        <v>2.1000000000000001E-4</v>
      </c>
      <c r="AH305">
        <v>6.8199999999999997E-3</v>
      </c>
      <c r="AI305">
        <v>6.0999999999999997E-4</v>
      </c>
      <c r="AJ305">
        <f t="shared" si="12"/>
        <v>-101.91875</v>
      </c>
      <c r="AK305">
        <f t="shared" si="13"/>
        <v>-101.92330000000001</v>
      </c>
      <c r="AL305">
        <f t="shared" si="14"/>
        <v>-101.91872000000001</v>
      </c>
    </row>
    <row r="306" spans="2:38" x14ac:dyDescent="0.25">
      <c r="B306">
        <v>6105</v>
      </c>
      <c r="C306" t="s">
        <v>15</v>
      </c>
      <c r="D306" t="s">
        <v>12</v>
      </c>
      <c r="E306" s="1">
        <v>2606126.0081000002</v>
      </c>
      <c r="F306" s="1">
        <v>1193679.9754000001</v>
      </c>
      <c r="G306" s="1">
        <v>514.87869999999998</v>
      </c>
      <c r="H306" s="1">
        <v>514.83900000000006</v>
      </c>
      <c r="I306" s="1"/>
      <c r="J306" s="1">
        <v>0</v>
      </c>
      <c r="K306" s="5">
        <v>980587.51</v>
      </c>
      <c r="L306">
        <v>-101.62411</v>
      </c>
      <c r="M306">
        <v>-101.62002</v>
      </c>
      <c r="N306">
        <v>-101.61068200000001</v>
      </c>
      <c r="O306">
        <v>-101.58289000000001</v>
      </c>
      <c r="P306">
        <v>-101.60811</v>
      </c>
      <c r="Q306">
        <v>-101.63155999999999</v>
      </c>
      <c r="R306">
        <v>-101.6305</v>
      </c>
      <c r="S306">
        <v>-101.63043999999999</v>
      </c>
      <c r="T306">
        <v>-101.63046</v>
      </c>
      <c r="U306">
        <v>-101.63042</v>
      </c>
      <c r="V306">
        <v>-101.63030999999999</v>
      </c>
      <c r="W306">
        <v>-101.63008000000001</v>
      </c>
      <c r="X306">
        <v>-101.62987</v>
      </c>
      <c r="Y306">
        <v>-101.63036</v>
      </c>
      <c r="Z306">
        <v>-101.62793000000001</v>
      </c>
      <c r="AA306">
        <v>-101.62996</v>
      </c>
      <c r="AB306">
        <v>-101.63840999999999</v>
      </c>
      <c r="AD306">
        <v>7.6499999999999997E-3</v>
      </c>
      <c r="AE306">
        <v>5.1000000000000004E-4</v>
      </c>
      <c r="AF306">
        <v>7.6E-3</v>
      </c>
      <c r="AG306">
        <v>3.3E-4</v>
      </c>
      <c r="AH306">
        <v>1.2970000000000001E-2</v>
      </c>
      <c r="AI306">
        <v>1.8500000000000001E-3</v>
      </c>
      <c r="AJ306">
        <f t="shared" si="12"/>
        <v>-101.63744999999999</v>
      </c>
      <c r="AK306">
        <f t="shared" si="13"/>
        <v>-101.64039</v>
      </c>
      <c r="AL306">
        <f t="shared" si="14"/>
        <v>-101.63822999999999</v>
      </c>
    </row>
    <row r="307" spans="2:38" x14ac:dyDescent="0.25">
      <c r="B307">
        <v>6106</v>
      </c>
      <c r="C307" t="s">
        <v>15</v>
      </c>
      <c r="D307" t="s">
        <v>12</v>
      </c>
      <c r="E307" s="1">
        <v>2606095.9271999998</v>
      </c>
      <c r="F307" s="1">
        <v>1193950.1742</v>
      </c>
      <c r="G307" s="1">
        <v>514.50810000000001</v>
      </c>
      <c r="H307" s="1">
        <v>514.46839999999997</v>
      </c>
      <c r="I307" s="1"/>
      <c r="J307" s="1">
        <v>0</v>
      </c>
      <c r="K307" s="5">
        <v>980588.04099999997</v>
      </c>
      <c r="L307">
        <v>-101.48811000000001</v>
      </c>
      <c r="M307">
        <v>-101.48350000000001</v>
      </c>
      <c r="N307">
        <v>-101.48097078000001</v>
      </c>
      <c r="O307">
        <v>-101.47635</v>
      </c>
      <c r="P307">
        <v>-101.48088</v>
      </c>
      <c r="Q307">
        <v>-101.49335000000001</v>
      </c>
      <c r="R307">
        <v>-101.49281999999999</v>
      </c>
      <c r="S307">
        <v>-101.49283</v>
      </c>
      <c r="T307">
        <v>-101.49281999999999</v>
      </c>
      <c r="U307">
        <v>-101.49283</v>
      </c>
      <c r="V307">
        <v>-101.49288</v>
      </c>
      <c r="W307">
        <v>-101.49297</v>
      </c>
      <c r="X307">
        <v>-101.49298</v>
      </c>
      <c r="Y307">
        <v>-101.49285</v>
      </c>
      <c r="Z307">
        <v>-101.4973</v>
      </c>
      <c r="AA307">
        <v>-101.49279</v>
      </c>
      <c r="AB307">
        <v>-101.50425</v>
      </c>
      <c r="AD307">
        <v>5.4900000000000001E-3</v>
      </c>
      <c r="AE307">
        <v>2.0000000000000001E-4</v>
      </c>
      <c r="AF307">
        <v>1.7780000000000001E-2</v>
      </c>
      <c r="AG307">
        <v>1.8400000000000001E-3</v>
      </c>
      <c r="AH307">
        <v>1.8749999999999999E-2</v>
      </c>
      <c r="AI307">
        <v>2.7399999999999998E-3</v>
      </c>
      <c r="AJ307">
        <f t="shared" si="12"/>
        <v>-101.51043</v>
      </c>
      <c r="AK307">
        <f t="shared" si="13"/>
        <v>-101.51584999999999</v>
      </c>
      <c r="AL307">
        <f t="shared" si="14"/>
        <v>-101.50588999999999</v>
      </c>
    </row>
    <row r="308" spans="2:38" x14ac:dyDescent="0.25">
      <c r="B308">
        <v>6107</v>
      </c>
      <c r="C308" t="s">
        <v>15</v>
      </c>
      <c r="D308" t="s">
        <v>12</v>
      </c>
      <c r="E308" s="1">
        <v>2606105.9775999999</v>
      </c>
      <c r="F308" s="1">
        <v>1194132.0992999999</v>
      </c>
      <c r="G308" s="1">
        <v>513.91480000000001</v>
      </c>
      <c r="H308" s="1">
        <v>513.875</v>
      </c>
      <c r="I308" s="1"/>
      <c r="J308" s="1">
        <v>0</v>
      </c>
      <c r="K308" s="5">
        <v>980588.36800000002</v>
      </c>
      <c r="L308">
        <v>-101.43143000000001</v>
      </c>
      <c r="M308">
        <v>-101.41961000000001</v>
      </c>
      <c r="N308">
        <v>-101.49192314000001</v>
      </c>
      <c r="O308">
        <v>-101.59087</v>
      </c>
      <c r="P308">
        <v>-101.59137</v>
      </c>
      <c r="Q308">
        <v>-101.48572</v>
      </c>
      <c r="R308">
        <v>-101.49012</v>
      </c>
      <c r="S308">
        <v>-101.49021999999999</v>
      </c>
      <c r="T308">
        <v>-101.49023</v>
      </c>
      <c r="U308">
        <v>-101.49026000000001</v>
      </c>
      <c r="V308">
        <v>-101.49012999999999</v>
      </c>
      <c r="W308">
        <v>-101.48797</v>
      </c>
      <c r="X308">
        <v>-101.48388</v>
      </c>
      <c r="Y308">
        <v>-101.49029</v>
      </c>
      <c r="Z308">
        <v>-101.49019</v>
      </c>
      <c r="AA308">
        <v>-101.48998</v>
      </c>
      <c r="AB308">
        <v>-101.49111000000001</v>
      </c>
      <c r="AD308">
        <v>4.1599999999999996E-3</v>
      </c>
      <c r="AE308">
        <v>1.8000000000000001E-4</v>
      </c>
      <c r="AF308">
        <v>2.65E-3</v>
      </c>
      <c r="AG308">
        <v>5.0000000000000002E-5</v>
      </c>
      <c r="AH308">
        <v>2.33E-3</v>
      </c>
      <c r="AI308">
        <v>5.0000000000000002E-5</v>
      </c>
      <c r="AJ308">
        <f t="shared" si="12"/>
        <v>-101.49276</v>
      </c>
      <c r="AK308">
        <f t="shared" si="13"/>
        <v>-101.49234</v>
      </c>
      <c r="AL308">
        <f t="shared" si="14"/>
        <v>-101.49098000000001</v>
      </c>
    </row>
    <row r="309" spans="2:38" x14ac:dyDescent="0.25">
      <c r="B309">
        <v>6109</v>
      </c>
      <c r="C309" t="s">
        <v>15</v>
      </c>
      <c r="D309" t="s">
        <v>12</v>
      </c>
      <c r="E309" s="1">
        <v>2606116.0027999999</v>
      </c>
      <c r="F309" s="1">
        <v>1194566.0011</v>
      </c>
      <c r="G309" s="1">
        <v>513.47799999999995</v>
      </c>
      <c r="H309" s="1">
        <v>513.43790000000001</v>
      </c>
      <c r="I309" s="1"/>
      <c r="J309" s="1">
        <v>0</v>
      </c>
      <c r="K309" s="5">
        <v>980588.87899999996</v>
      </c>
      <c r="L309">
        <v>-101.42814</v>
      </c>
      <c r="M309">
        <v>-101.41584</v>
      </c>
      <c r="N309">
        <v>-101.47221741</v>
      </c>
      <c r="O309">
        <v>-101.53898</v>
      </c>
      <c r="P309">
        <v>-101.54302</v>
      </c>
      <c r="Q309">
        <v>-101.46604000000001</v>
      </c>
      <c r="R309">
        <v>-101.46914</v>
      </c>
      <c r="S309">
        <v>-101.46939</v>
      </c>
      <c r="T309">
        <v>-101.46948999999999</v>
      </c>
      <c r="U309">
        <v>-101.46928</v>
      </c>
      <c r="V309">
        <v>-101.4682</v>
      </c>
      <c r="W309">
        <v>-101.46498</v>
      </c>
      <c r="X309">
        <v>-101.46229</v>
      </c>
      <c r="Y309">
        <v>-101.4688</v>
      </c>
      <c r="Z309">
        <v>-101.47047000000001</v>
      </c>
      <c r="AA309">
        <v>-101.46881</v>
      </c>
      <c r="AB309">
        <v>-101.47466</v>
      </c>
      <c r="AD309">
        <v>1.9400000000000001E-3</v>
      </c>
      <c r="AE309">
        <v>2.0000000000000002E-5</v>
      </c>
      <c r="AF309">
        <v>5.3899999999999998E-3</v>
      </c>
      <c r="AG309">
        <v>1.7000000000000001E-4</v>
      </c>
      <c r="AH309">
        <v>4.3800000000000002E-3</v>
      </c>
      <c r="AI309">
        <v>2.7999999999999998E-4</v>
      </c>
      <c r="AJ309">
        <f t="shared" si="12"/>
        <v>-101.47417</v>
      </c>
      <c r="AK309">
        <f t="shared" si="13"/>
        <v>-101.47483</v>
      </c>
      <c r="AL309">
        <f t="shared" si="14"/>
        <v>-101.47480999999999</v>
      </c>
    </row>
    <row r="310" spans="2:38" x14ac:dyDescent="0.25">
      <c r="B310">
        <v>6201</v>
      </c>
      <c r="C310" t="s">
        <v>15</v>
      </c>
      <c r="D310" t="s">
        <v>12</v>
      </c>
      <c r="E310" s="1">
        <v>2604483.8986999998</v>
      </c>
      <c r="F310" s="1">
        <v>1192783.9084000001</v>
      </c>
      <c r="G310" s="1">
        <v>525.37130000000002</v>
      </c>
      <c r="H310" s="1">
        <v>525.3306</v>
      </c>
      <c r="I310" s="1"/>
      <c r="J310" s="1">
        <v>0</v>
      </c>
      <c r="K310" s="5">
        <v>980585.64800000004</v>
      </c>
      <c r="L310">
        <v>-99.150210000000001</v>
      </c>
      <c r="M310">
        <v>-99.14716</v>
      </c>
      <c r="N310">
        <v>-99.139557120000006</v>
      </c>
      <c r="O310">
        <v>-99.134349999999998</v>
      </c>
      <c r="P310">
        <v>-99.142219999999995</v>
      </c>
      <c r="Q310">
        <v>-99.160830000000004</v>
      </c>
      <c r="R310">
        <v>-99.159559999999999</v>
      </c>
      <c r="S310">
        <v>-99.157759999999996</v>
      </c>
      <c r="T310">
        <v>-99.158090000000001</v>
      </c>
      <c r="U310">
        <v>-99.157539999999997</v>
      </c>
      <c r="V310">
        <v>-99.157049999999998</v>
      </c>
      <c r="W310">
        <v>-99.156790000000001</v>
      </c>
      <c r="X310">
        <v>-99.156490000000005</v>
      </c>
      <c r="Y310">
        <v>-99.157169999999994</v>
      </c>
      <c r="Z310">
        <v>-99.161959999999993</v>
      </c>
      <c r="AA310">
        <v>-99.157219999999995</v>
      </c>
      <c r="AB310">
        <v>-99.164850000000001</v>
      </c>
      <c r="AD310">
        <v>2.0699999999999998E-3</v>
      </c>
      <c r="AE310">
        <v>3.0000000000000001E-5</v>
      </c>
      <c r="AF310">
        <v>5.3899999999999998E-3</v>
      </c>
      <c r="AG310">
        <v>2.2000000000000001E-4</v>
      </c>
      <c r="AH310">
        <v>9.4900000000000002E-3</v>
      </c>
      <c r="AI310">
        <v>9.5E-4</v>
      </c>
      <c r="AJ310">
        <f t="shared" si="12"/>
        <v>-99.162530000000004</v>
      </c>
      <c r="AK310">
        <f t="shared" si="13"/>
        <v>-99.171419999999998</v>
      </c>
      <c r="AL310">
        <f t="shared" si="14"/>
        <v>-99.165040000000005</v>
      </c>
    </row>
    <row r="311" spans="2:38" x14ac:dyDescent="0.25">
      <c r="B311">
        <v>6202</v>
      </c>
      <c r="C311" t="s">
        <v>15</v>
      </c>
      <c r="D311" t="s">
        <v>12</v>
      </c>
      <c r="E311" s="1">
        <v>2604614.0159999998</v>
      </c>
      <c r="F311" s="1">
        <v>1192776.0586999999</v>
      </c>
      <c r="G311" s="1">
        <v>523.9135</v>
      </c>
      <c r="H311" s="1">
        <v>523.87279999999998</v>
      </c>
      <c r="I311" s="1"/>
      <c r="J311" s="1">
        <v>0</v>
      </c>
      <c r="K311" s="5">
        <v>980585.44499999995</v>
      </c>
      <c r="L311">
        <v>-100.11602999999999</v>
      </c>
      <c r="M311">
        <v>-100.10429000000001</v>
      </c>
      <c r="N311">
        <v>-100.14294194999999</v>
      </c>
      <c r="O311">
        <v>-100.15867</v>
      </c>
      <c r="P311">
        <v>-100.17363</v>
      </c>
      <c r="Q311">
        <v>-100.12663000000001</v>
      </c>
      <c r="R311">
        <v>-100.1298</v>
      </c>
      <c r="S311">
        <v>-100.13181</v>
      </c>
      <c r="T311">
        <v>-100.13178000000001</v>
      </c>
      <c r="U311">
        <v>-100.13181</v>
      </c>
      <c r="V311">
        <v>-100.13168</v>
      </c>
      <c r="W311">
        <v>-100.13088</v>
      </c>
      <c r="X311">
        <v>-100.12989</v>
      </c>
      <c r="Y311">
        <v>-100.13178000000001</v>
      </c>
      <c r="Z311">
        <v>-100.13339000000001</v>
      </c>
      <c r="AA311">
        <v>-100.13133999999999</v>
      </c>
      <c r="AB311">
        <v>-100.14238</v>
      </c>
      <c r="AD311">
        <v>1.9599999999999999E-3</v>
      </c>
      <c r="AE311">
        <v>2.0000000000000002E-5</v>
      </c>
      <c r="AF311">
        <v>9.0200000000000002E-3</v>
      </c>
      <c r="AG311">
        <v>4.2999999999999999E-4</v>
      </c>
      <c r="AH311">
        <v>1.0330000000000001E-2</v>
      </c>
      <c r="AI311">
        <v>1.3699999999999999E-3</v>
      </c>
      <c r="AJ311">
        <f t="shared" si="12"/>
        <v>-100.14078000000001</v>
      </c>
      <c r="AK311">
        <f t="shared" si="13"/>
        <v>-100.1437</v>
      </c>
      <c r="AL311">
        <f t="shared" si="14"/>
        <v>-100.14278999999999</v>
      </c>
    </row>
    <row r="312" spans="2:38" x14ac:dyDescent="0.25">
      <c r="B312">
        <v>6203</v>
      </c>
      <c r="C312" t="s">
        <v>15</v>
      </c>
      <c r="D312" t="s">
        <v>12</v>
      </c>
      <c r="E312" s="1">
        <v>2604710.1362000001</v>
      </c>
      <c r="F312" s="1">
        <v>1192723.9632999999</v>
      </c>
      <c r="G312" s="1">
        <v>522.94200000000001</v>
      </c>
      <c r="H312" s="1">
        <v>522.90129999999999</v>
      </c>
      <c r="I312" s="1"/>
      <c r="J312" s="1">
        <v>0</v>
      </c>
      <c r="K312" s="5">
        <v>980585.17599999998</v>
      </c>
      <c r="L312">
        <v>-100.64615999999999</v>
      </c>
      <c r="M312">
        <v>-100.64306000000001</v>
      </c>
      <c r="N312">
        <v>-100.60052718</v>
      </c>
      <c r="O312">
        <v>-100.61542</v>
      </c>
      <c r="P312">
        <v>-100.60131</v>
      </c>
      <c r="Q312">
        <v>-100.68101</v>
      </c>
      <c r="R312">
        <v>-100.67562</v>
      </c>
      <c r="S312">
        <v>-100.67346999999999</v>
      </c>
      <c r="T312">
        <v>-100.67337999999999</v>
      </c>
      <c r="U312">
        <v>-100.67355999999999</v>
      </c>
      <c r="V312">
        <v>-100.67389</v>
      </c>
      <c r="W312">
        <v>-100.67457</v>
      </c>
      <c r="X312">
        <v>-100.67547999999999</v>
      </c>
      <c r="Y312">
        <v>-100.6738</v>
      </c>
      <c r="Z312">
        <v>-100.67931</v>
      </c>
      <c r="AA312">
        <v>-100.67355000000001</v>
      </c>
      <c r="AB312">
        <v>-100.68374</v>
      </c>
      <c r="AD312">
        <v>4.1099999999999999E-3</v>
      </c>
      <c r="AE312">
        <v>9.0000000000000006E-5</v>
      </c>
      <c r="AF312">
        <v>1.257E-2</v>
      </c>
      <c r="AG312">
        <v>9.2000000000000003E-4</v>
      </c>
      <c r="AH312">
        <v>1.18E-2</v>
      </c>
      <c r="AI312">
        <v>1.6800000000000001E-3</v>
      </c>
      <c r="AJ312">
        <f t="shared" si="12"/>
        <v>-100.68628</v>
      </c>
      <c r="AK312">
        <f t="shared" si="13"/>
        <v>-100.69101999999999</v>
      </c>
      <c r="AL312">
        <f t="shared" si="14"/>
        <v>-100.68456999999999</v>
      </c>
    </row>
    <row r="313" spans="2:38" x14ac:dyDescent="0.25">
      <c r="B313">
        <v>6204</v>
      </c>
      <c r="C313" t="s">
        <v>15</v>
      </c>
      <c r="D313" t="s">
        <v>12</v>
      </c>
      <c r="E313" s="1">
        <v>2604933.9569000001</v>
      </c>
      <c r="F313" s="1">
        <v>1192759.9839999999</v>
      </c>
      <c r="G313" s="1">
        <v>522.11500000000001</v>
      </c>
      <c r="H313" s="1">
        <v>522.07460000000003</v>
      </c>
      <c r="I313" s="1"/>
      <c r="J313" s="1">
        <v>0</v>
      </c>
      <c r="K313" s="5">
        <v>980585.19700000004</v>
      </c>
      <c r="L313">
        <v>-101.03552999999999</v>
      </c>
      <c r="M313">
        <v>-101.03179</v>
      </c>
      <c r="N313">
        <v>-101.02547019000001</v>
      </c>
      <c r="O313">
        <v>-101.01929</v>
      </c>
      <c r="P313">
        <v>-101.02624</v>
      </c>
      <c r="Q313">
        <v>-101.04380999999999</v>
      </c>
      <c r="R313">
        <v>-101.04266</v>
      </c>
      <c r="S313">
        <v>-101.04228000000001</v>
      </c>
      <c r="T313">
        <v>-101.04228999999999</v>
      </c>
      <c r="U313">
        <v>-101.04227</v>
      </c>
      <c r="V313">
        <v>-101.04225</v>
      </c>
      <c r="W313">
        <v>-101.04219000000001</v>
      </c>
      <c r="X313">
        <v>-101.04212</v>
      </c>
      <c r="Y313">
        <v>-101.04226</v>
      </c>
      <c r="Z313">
        <v>-101.04335</v>
      </c>
      <c r="AA313">
        <v>-101.04204</v>
      </c>
      <c r="AB313">
        <v>-101.04638</v>
      </c>
      <c r="AD313">
        <v>1.8699999999999999E-3</v>
      </c>
      <c r="AE313">
        <v>2.0000000000000002E-5</v>
      </c>
      <c r="AF313">
        <v>3.48E-3</v>
      </c>
      <c r="AG313">
        <v>6.9999999999999994E-5</v>
      </c>
      <c r="AH313">
        <v>5.1700000000000001E-3</v>
      </c>
      <c r="AI313">
        <v>2.9999999999999997E-4</v>
      </c>
      <c r="AJ313">
        <f t="shared" si="12"/>
        <v>-101.04571999999999</v>
      </c>
      <c r="AK313">
        <f t="shared" si="13"/>
        <v>-101.0485</v>
      </c>
      <c r="AL313">
        <f t="shared" si="14"/>
        <v>-101.04642999999999</v>
      </c>
    </row>
    <row r="314" spans="2:38" x14ac:dyDescent="0.25">
      <c r="B314">
        <v>6205</v>
      </c>
      <c r="C314" t="s">
        <v>15</v>
      </c>
      <c r="D314" t="s">
        <v>12</v>
      </c>
      <c r="E314" s="1">
        <v>2605046.0887000002</v>
      </c>
      <c r="F314" s="1">
        <v>1192713.9939999999</v>
      </c>
      <c r="G314" s="1">
        <v>525.75689999999997</v>
      </c>
      <c r="H314" s="1">
        <v>525.71699999999998</v>
      </c>
      <c r="I314" s="1"/>
      <c r="J314" s="1">
        <v>0</v>
      </c>
      <c r="K314" s="5">
        <v>980584.33700000006</v>
      </c>
      <c r="L314">
        <v>-101.15751</v>
      </c>
      <c r="M314">
        <v>-101.14888000000001</v>
      </c>
      <c r="N314">
        <v>-101.15541747</v>
      </c>
      <c r="O314">
        <v>-101.1099</v>
      </c>
      <c r="P314">
        <v>-101.15347</v>
      </c>
      <c r="Q314">
        <v>-101.15712000000001</v>
      </c>
      <c r="R314">
        <v>-101.15689</v>
      </c>
      <c r="S314">
        <v>-101.15682</v>
      </c>
      <c r="T314">
        <v>-101.15682</v>
      </c>
      <c r="U314">
        <v>-101.15682</v>
      </c>
      <c r="V314">
        <v>-101.15683</v>
      </c>
      <c r="W314">
        <v>-101.1568</v>
      </c>
      <c r="X314">
        <v>-101.15676999999999</v>
      </c>
      <c r="Y314">
        <v>-101.15683</v>
      </c>
      <c r="Z314">
        <v>-101.15096</v>
      </c>
      <c r="AA314">
        <v>-101.15638</v>
      </c>
      <c r="AB314">
        <v>-101.16853</v>
      </c>
      <c r="AD314">
        <v>2.6900000000000001E-3</v>
      </c>
      <c r="AE314">
        <v>6.9999999999999994E-5</v>
      </c>
      <c r="AF314">
        <v>1.176E-2</v>
      </c>
      <c r="AG314">
        <v>8.8999999999999995E-4</v>
      </c>
      <c r="AH314">
        <v>2.2339999999999999E-2</v>
      </c>
      <c r="AI314">
        <v>5.28E-3</v>
      </c>
      <c r="AJ314">
        <f t="shared" si="12"/>
        <v>-101.16852</v>
      </c>
      <c r="AK314">
        <f t="shared" si="13"/>
        <v>-101.17323</v>
      </c>
      <c r="AL314">
        <f t="shared" si="14"/>
        <v>-101.16935000000001</v>
      </c>
    </row>
    <row r="315" spans="2:38" x14ac:dyDescent="0.25">
      <c r="B315">
        <v>6206</v>
      </c>
      <c r="C315" t="s">
        <v>15</v>
      </c>
      <c r="D315" t="s">
        <v>12</v>
      </c>
      <c r="E315" s="1">
        <v>2605219.9698999999</v>
      </c>
      <c r="F315" s="1">
        <v>1192767.9975000001</v>
      </c>
      <c r="G315" s="1">
        <v>529.04759999999999</v>
      </c>
      <c r="H315" s="1">
        <v>529.00829999999996</v>
      </c>
      <c r="I315" s="1"/>
      <c r="J315" s="1">
        <v>0</v>
      </c>
      <c r="K315" s="5">
        <v>980583.49100000004</v>
      </c>
      <c r="L315">
        <v>-101.42417</v>
      </c>
      <c r="M315">
        <v>-101.42028000000001</v>
      </c>
      <c r="N315">
        <v>-101.39847776000001</v>
      </c>
      <c r="O315">
        <v>-101.32611</v>
      </c>
      <c r="P315">
        <v>-101.39098</v>
      </c>
      <c r="Q315">
        <v>-101.43585</v>
      </c>
      <c r="R315">
        <v>-101.4333</v>
      </c>
      <c r="S315">
        <v>-101.43219999999999</v>
      </c>
      <c r="T315">
        <v>-101.43231</v>
      </c>
      <c r="U315">
        <v>-101.43210000000001</v>
      </c>
      <c r="V315">
        <v>-101.43154</v>
      </c>
      <c r="W315">
        <v>-101.43015</v>
      </c>
      <c r="X315">
        <v>-101.42915000000001</v>
      </c>
      <c r="Y315">
        <v>-101.43181</v>
      </c>
      <c r="Z315">
        <v>-101.42077999999999</v>
      </c>
      <c r="AA315">
        <v>-101.4316</v>
      </c>
      <c r="AB315">
        <v>-101.44852</v>
      </c>
      <c r="AD315">
        <v>5.8700000000000002E-3</v>
      </c>
      <c r="AE315">
        <v>2.3000000000000001E-4</v>
      </c>
      <c r="AF315">
        <v>1.5650000000000001E-2</v>
      </c>
      <c r="AG315">
        <v>1.48E-3</v>
      </c>
      <c r="AH315">
        <v>3.0589999999999999E-2</v>
      </c>
      <c r="AI315">
        <v>9.8799999999999999E-3</v>
      </c>
      <c r="AJ315">
        <f t="shared" si="12"/>
        <v>-101.44722999999999</v>
      </c>
      <c r="AK315">
        <f t="shared" si="13"/>
        <v>-101.45114</v>
      </c>
      <c r="AL315">
        <f t="shared" si="14"/>
        <v>-101.44977</v>
      </c>
    </row>
    <row r="316" spans="2:38" x14ac:dyDescent="0.25">
      <c r="B316">
        <v>6207</v>
      </c>
      <c r="C316" t="s">
        <v>15</v>
      </c>
      <c r="D316" t="s">
        <v>12</v>
      </c>
      <c r="E316" s="1">
        <v>2605332.1491</v>
      </c>
      <c r="F316" s="1">
        <v>1192651.9779999999</v>
      </c>
      <c r="G316" s="1">
        <v>539.24199999999996</v>
      </c>
      <c r="H316" s="1">
        <v>539.2038</v>
      </c>
      <c r="I316" s="1"/>
      <c r="J316" s="1">
        <v>0</v>
      </c>
      <c r="K316" s="5">
        <v>980581.36</v>
      </c>
      <c r="L316">
        <v>-101.29302</v>
      </c>
      <c r="M316">
        <v>-101.29018000000001</v>
      </c>
      <c r="N316">
        <v>-101.27065119000001</v>
      </c>
      <c r="O316">
        <v>-101.26461999999999</v>
      </c>
      <c r="P316">
        <v>-101.27273</v>
      </c>
      <c r="Q316">
        <v>-101.31180000000001</v>
      </c>
      <c r="R316">
        <v>-101.30983000000001</v>
      </c>
      <c r="S316">
        <v>-101.30846</v>
      </c>
      <c r="T316">
        <v>-101.30862</v>
      </c>
      <c r="U316">
        <v>-101.30835</v>
      </c>
      <c r="V316">
        <v>-101.3079</v>
      </c>
      <c r="W316">
        <v>-101.30703</v>
      </c>
      <c r="X316">
        <v>-101.30632</v>
      </c>
      <c r="Y316">
        <v>-101.3081</v>
      </c>
      <c r="Z316">
        <v>-101.31043</v>
      </c>
      <c r="AA316">
        <v>-101.3078</v>
      </c>
      <c r="AB316">
        <v>-101.31657</v>
      </c>
      <c r="AD316">
        <v>6.3499999999999997E-3</v>
      </c>
      <c r="AE316">
        <v>3.2000000000000003E-4</v>
      </c>
      <c r="AF316">
        <v>1.304E-2</v>
      </c>
      <c r="AG316">
        <v>9.7000000000000005E-4</v>
      </c>
      <c r="AH316">
        <v>1.3610000000000001E-2</v>
      </c>
      <c r="AI316">
        <v>1.5E-3</v>
      </c>
      <c r="AJ316">
        <f t="shared" si="12"/>
        <v>-101.32082</v>
      </c>
      <c r="AK316">
        <f t="shared" si="13"/>
        <v>-101.32371999999999</v>
      </c>
      <c r="AL316">
        <f t="shared" si="14"/>
        <v>-101.31721999999999</v>
      </c>
    </row>
    <row r="317" spans="2:38" x14ac:dyDescent="0.25">
      <c r="B317">
        <v>6200</v>
      </c>
      <c r="C317" t="s">
        <v>15</v>
      </c>
      <c r="D317" t="s">
        <v>12</v>
      </c>
      <c r="E317" s="1">
        <v>2604363.9741000002</v>
      </c>
      <c r="F317" s="1">
        <v>1192843.9626</v>
      </c>
      <c r="G317" s="1">
        <v>561.34979999999996</v>
      </c>
      <c r="H317" s="1">
        <v>561.31269999999995</v>
      </c>
      <c r="I317" s="1"/>
      <c r="J317" s="1">
        <v>0</v>
      </c>
      <c r="K317" s="5">
        <v>980579.05200000003</v>
      </c>
      <c r="L317">
        <v>-98.999269999999996</v>
      </c>
      <c r="M317">
        <v>-98.995900000000006</v>
      </c>
      <c r="N317">
        <v>-98.988952819999994</v>
      </c>
      <c r="O317">
        <v>-98.996260000000007</v>
      </c>
      <c r="P317">
        <v>-98.981949999999998</v>
      </c>
      <c r="Q317">
        <v>-98.999970000000005</v>
      </c>
      <c r="R317">
        <v>-98.999099999999999</v>
      </c>
      <c r="S317">
        <v>-98.999020000000002</v>
      </c>
      <c r="T317">
        <v>-98.998829999999998</v>
      </c>
      <c r="U317">
        <v>-98.999210000000005</v>
      </c>
      <c r="V317">
        <v>-98.999830000000003</v>
      </c>
      <c r="W317">
        <v>-99.00027</v>
      </c>
      <c r="X317">
        <v>-99.000519999999995</v>
      </c>
      <c r="Y317">
        <v>-98.999610000000004</v>
      </c>
      <c r="Z317">
        <v>-99.002560000000003</v>
      </c>
      <c r="AA317">
        <v>-98.999210000000005</v>
      </c>
      <c r="AB317">
        <v>-99.00994</v>
      </c>
      <c r="AD317">
        <v>4.2599999999999999E-3</v>
      </c>
      <c r="AE317">
        <v>1.7000000000000001E-4</v>
      </c>
      <c r="AF317">
        <v>9.7300000000000008E-3</v>
      </c>
      <c r="AG317">
        <v>4.6999999999999999E-4</v>
      </c>
      <c r="AH317">
        <v>1.1480000000000001E-2</v>
      </c>
      <c r="AI317">
        <v>9.3000000000000005E-4</v>
      </c>
      <c r="AJ317">
        <f t="shared" si="12"/>
        <v>-99.009170000000012</v>
      </c>
      <c r="AK317">
        <f t="shared" si="13"/>
        <v>-99.013870000000011</v>
      </c>
      <c r="AL317">
        <f t="shared" si="14"/>
        <v>-99.01024000000001</v>
      </c>
    </row>
    <row r="318" spans="2:38" x14ac:dyDescent="0.25">
      <c r="B318">
        <v>7100</v>
      </c>
      <c r="C318" t="s">
        <v>15</v>
      </c>
      <c r="D318" t="s">
        <v>12</v>
      </c>
      <c r="E318" s="1">
        <v>2608663.9879999999</v>
      </c>
      <c r="F318" s="1">
        <v>1187749.8570000001</v>
      </c>
      <c r="G318" s="1">
        <v>617.69740000000002</v>
      </c>
      <c r="H318" s="1">
        <v>617.67780000000005</v>
      </c>
      <c r="I318" s="1"/>
      <c r="J318" s="1">
        <v>0</v>
      </c>
      <c r="K318" s="5">
        <v>980556.91299999994</v>
      </c>
      <c r="L318">
        <v>-106.75519</v>
      </c>
      <c r="M318">
        <v>-106.75107</v>
      </c>
      <c r="N318">
        <v>-106.76457841000001</v>
      </c>
      <c r="O318">
        <v>-106.74139</v>
      </c>
      <c r="P318">
        <v>-106.77298999999999</v>
      </c>
      <c r="Q318">
        <v>-106.75659</v>
      </c>
      <c r="R318">
        <v>-106.7568</v>
      </c>
      <c r="S318">
        <v>-106.7563</v>
      </c>
      <c r="T318">
        <v>-106.75632</v>
      </c>
      <c r="U318">
        <v>-106.75627</v>
      </c>
      <c r="V318">
        <v>-106.75618</v>
      </c>
      <c r="W318">
        <v>-106.75620000000001</v>
      </c>
      <c r="X318">
        <v>-106.75628</v>
      </c>
      <c r="Y318">
        <v>-106.75621</v>
      </c>
      <c r="Z318">
        <v>-106.75481000000001</v>
      </c>
      <c r="AA318">
        <v>-106.75575000000001</v>
      </c>
      <c r="AB318">
        <v>-106.76589</v>
      </c>
      <c r="AD318">
        <v>3.5599999999999998E-3</v>
      </c>
      <c r="AE318">
        <v>1.3999999999999999E-4</v>
      </c>
      <c r="AF318">
        <v>9.41E-3</v>
      </c>
      <c r="AG318">
        <v>7.6999999999999996E-4</v>
      </c>
      <c r="AH318">
        <v>1.7440000000000001E-2</v>
      </c>
      <c r="AI318">
        <v>3.47E-3</v>
      </c>
      <c r="AJ318">
        <f t="shared" si="12"/>
        <v>-106.76548</v>
      </c>
      <c r="AK318">
        <f t="shared" si="13"/>
        <v>-106.77211</v>
      </c>
      <c r="AL318">
        <f t="shared" si="14"/>
        <v>-106.76652</v>
      </c>
    </row>
    <row r="319" spans="2:38" x14ac:dyDescent="0.25">
      <c r="B319">
        <v>7101</v>
      </c>
      <c r="C319" t="s">
        <v>15</v>
      </c>
      <c r="D319" t="s">
        <v>12</v>
      </c>
      <c r="E319" s="1">
        <v>2608806.0276000001</v>
      </c>
      <c r="F319" s="1">
        <v>1187763.9694000001</v>
      </c>
      <c r="G319" s="1">
        <v>606.09619999999995</v>
      </c>
      <c r="H319" s="1">
        <v>606.07560000000001</v>
      </c>
      <c r="I319" s="1"/>
      <c r="J319" s="1">
        <v>0</v>
      </c>
      <c r="K319" s="5">
        <v>980558.27</v>
      </c>
      <c r="L319">
        <v>-107.41652999999999</v>
      </c>
      <c r="M319">
        <v>-107.41153</v>
      </c>
      <c r="N319">
        <v>-107.42313209999999</v>
      </c>
      <c r="O319">
        <v>-107.40346</v>
      </c>
      <c r="P319">
        <v>-107.42985</v>
      </c>
      <c r="Q319">
        <v>-107.41831999999999</v>
      </c>
      <c r="R319">
        <v>-107.41852</v>
      </c>
      <c r="S319">
        <v>-107.41773000000001</v>
      </c>
      <c r="T319">
        <v>-107.41792</v>
      </c>
      <c r="U319">
        <v>-107.41758</v>
      </c>
      <c r="V319">
        <v>-107.41692</v>
      </c>
      <c r="W319">
        <v>-107.41636</v>
      </c>
      <c r="X319">
        <v>-107.41615</v>
      </c>
      <c r="Y319">
        <v>-107.41719999999999</v>
      </c>
      <c r="Z319">
        <v>-107.41482999999999</v>
      </c>
      <c r="AA319">
        <v>-107.41639000000001</v>
      </c>
      <c r="AB319">
        <v>-107.42595</v>
      </c>
      <c r="AD319">
        <v>9.7800000000000005E-3</v>
      </c>
      <c r="AE319">
        <v>5.5000000000000003E-4</v>
      </c>
      <c r="AF319">
        <v>8.6E-3</v>
      </c>
      <c r="AG319">
        <v>5.0000000000000001E-4</v>
      </c>
      <c r="AH319">
        <v>1.277E-2</v>
      </c>
      <c r="AI319">
        <v>2.0100000000000001E-3</v>
      </c>
      <c r="AJ319">
        <f t="shared" si="12"/>
        <v>-107.42524999999999</v>
      </c>
      <c r="AK319">
        <f t="shared" si="13"/>
        <v>-107.42704999999999</v>
      </c>
      <c r="AL319">
        <f t="shared" si="14"/>
        <v>-107.4259</v>
      </c>
    </row>
    <row r="320" spans="2:38" x14ac:dyDescent="0.25">
      <c r="B320">
        <v>7102</v>
      </c>
      <c r="C320" t="s">
        <v>15</v>
      </c>
      <c r="D320" t="s">
        <v>12</v>
      </c>
      <c r="E320" s="1">
        <v>2609131.9345999998</v>
      </c>
      <c r="F320" s="1">
        <v>1187854.0563000001</v>
      </c>
      <c r="G320" s="1">
        <v>529.69569999999999</v>
      </c>
      <c r="H320" s="1">
        <v>529.6671</v>
      </c>
      <c r="I320" s="1"/>
      <c r="J320" s="1">
        <v>0</v>
      </c>
      <c r="K320" s="5">
        <v>980573.18599999999</v>
      </c>
      <c r="L320">
        <v>-107.37161999999999</v>
      </c>
      <c r="M320">
        <v>-107.36333999999999</v>
      </c>
      <c r="N320">
        <v>-107.39479449</v>
      </c>
      <c r="O320">
        <v>-107.40403999999999</v>
      </c>
      <c r="P320">
        <v>-107.41916000000001</v>
      </c>
      <c r="Q320">
        <v>-107.37869000000001</v>
      </c>
      <c r="R320">
        <v>-107.38099</v>
      </c>
      <c r="S320">
        <v>-107.38342</v>
      </c>
      <c r="T320">
        <v>-107.38319</v>
      </c>
      <c r="U320">
        <v>-107.38339999999999</v>
      </c>
      <c r="V320">
        <v>-107.38317000000001</v>
      </c>
      <c r="W320">
        <v>-107.38357999999999</v>
      </c>
      <c r="X320">
        <v>-107.38373</v>
      </c>
      <c r="Y320">
        <v>-107.38326000000001</v>
      </c>
      <c r="Z320">
        <v>-107.38572000000001</v>
      </c>
      <c r="AA320">
        <v>-107.38302</v>
      </c>
      <c r="AB320">
        <v>-107.39106</v>
      </c>
      <c r="AD320">
        <v>2.7599999999999999E-3</v>
      </c>
      <c r="AE320">
        <v>1.1E-4</v>
      </c>
      <c r="AF320">
        <v>4.5999999999999999E-3</v>
      </c>
      <c r="AG320">
        <v>1.2E-4</v>
      </c>
      <c r="AH320">
        <v>1.167E-2</v>
      </c>
      <c r="AI320">
        <v>1.3799999999999999E-3</v>
      </c>
      <c r="AJ320">
        <f t="shared" si="12"/>
        <v>-107.38775</v>
      </c>
      <c r="AK320">
        <f t="shared" si="13"/>
        <v>-107.39727999999999</v>
      </c>
      <c r="AL320">
        <f t="shared" si="14"/>
        <v>-107.39106999999998</v>
      </c>
    </row>
    <row r="321" spans="2:38" x14ac:dyDescent="0.25">
      <c r="B321">
        <v>7103</v>
      </c>
      <c r="C321" t="s">
        <v>15</v>
      </c>
      <c r="D321" t="s">
        <v>12</v>
      </c>
      <c r="E321" s="1">
        <v>2609461.9031000002</v>
      </c>
      <c r="F321" s="1">
        <v>1187996.1510999999</v>
      </c>
      <c r="G321" s="1">
        <v>528.73680000000002</v>
      </c>
      <c r="H321" s="1">
        <v>528.70839999999998</v>
      </c>
      <c r="I321" s="1"/>
      <c r="J321" s="1">
        <v>0</v>
      </c>
      <c r="K321" s="5">
        <v>980572.38800000004</v>
      </c>
      <c r="L321">
        <v>-108.86568</v>
      </c>
      <c r="M321">
        <v>-108.85741</v>
      </c>
      <c r="N321">
        <v>-108.88050675</v>
      </c>
      <c r="O321">
        <v>-108.90519</v>
      </c>
      <c r="P321">
        <v>-108.9044</v>
      </c>
      <c r="Q321">
        <v>-108.8785</v>
      </c>
      <c r="R321">
        <v>-108.87993</v>
      </c>
      <c r="S321">
        <v>-108.88015</v>
      </c>
      <c r="T321">
        <v>-108.88015</v>
      </c>
      <c r="U321">
        <v>-108.88014</v>
      </c>
      <c r="V321">
        <v>-108.88009</v>
      </c>
      <c r="W321">
        <v>-108.87996</v>
      </c>
      <c r="X321">
        <v>-108.87998</v>
      </c>
      <c r="Y321">
        <v>-108.88012000000001</v>
      </c>
      <c r="Z321">
        <v>-108.87998</v>
      </c>
      <c r="AA321">
        <v>-108.87952</v>
      </c>
      <c r="AB321">
        <v>-108.88023</v>
      </c>
      <c r="AD321">
        <v>1.83E-3</v>
      </c>
      <c r="AE321">
        <v>2.0000000000000002E-5</v>
      </c>
      <c r="AF321">
        <v>3.0599999999999998E-3</v>
      </c>
      <c r="AG321">
        <v>6.0000000000000002E-5</v>
      </c>
      <c r="AH321">
        <v>3.2499999999999999E-3</v>
      </c>
      <c r="AI321">
        <v>6.9999999999999994E-5</v>
      </c>
      <c r="AJ321">
        <f t="shared" si="12"/>
        <v>-108.88316</v>
      </c>
      <c r="AK321">
        <f t="shared" si="13"/>
        <v>-108.88320999999999</v>
      </c>
      <c r="AL321">
        <f t="shared" si="14"/>
        <v>-108.88027</v>
      </c>
    </row>
    <row r="322" spans="2:38" x14ac:dyDescent="0.25">
      <c r="B322">
        <v>7104</v>
      </c>
      <c r="C322" t="s">
        <v>15</v>
      </c>
      <c r="D322" t="s">
        <v>12</v>
      </c>
      <c r="E322" s="1">
        <v>2609700.0536000002</v>
      </c>
      <c r="F322" s="1">
        <v>1187938.0023000001</v>
      </c>
      <c r="G322" s="1">
        <v>529.33540000000005</v>
      </c>
      <c r="H322" s="1">
        <v>529.30769999999995</v>
      </c>
      <c r="I322" s="1"/>
      <c r="J322" s="1">
        <v>0</v>
      </c>
      <c r="K322" s="5">
        <v>980571.397</v>
      </c>
      <c r="L322">
        <v>-109.75533</v>
      </c>
      <c r="M322">
        <v>-109.74713</v>
      </c>
      <c r="N322">
        <v>-109.78876571999999</v>
      </c>
      <c r="O322">
        <v>-109.84112</v>
      </c>
      <c r="P322">
        <v>-109.84363999999999</v>
      </c>
      <c r="Q322">
        <v>-109.78525</v>
      </c>
      <c r="R322">
        <v>-109.78837</v>
      </c>
      <c r="S322">
        <v>-109.78848000000001</v>
      </c>
      <c r="T322">
        <v>-109.78852000000001</v>
      </c>
      <c r="U322">
        <v>-109.78843999999999</v>
      </c>
      <c r="V322">
        <v>-109.788</v>
      </c>
      <c r="W322">
        <v>-109.78721</v>
      </c>
      <c r="X322">
        <v>-109.78653</v>
      </c>
      <c r="Y322">
        <v>-109.78825999999999</v>
      </c>
      <c r="Z322">
        <v>-109.78755</v>
      </c>
      <c r="AA322">
        <v>-109.7873</v>
      </c>
      <c r="AB322">
        <v>-109.78807</v>
      </c>
      <c r="AD322">
        <v>5.3600000000000002E-3</v>
      </c>
      <c r="AE322">
        <v>2.7E-4</v>
      </c>
      <c r="AF322">
        <v>7.6999999999999996E-4</v>
      </c>
      <c r="AG322">
        <v>0</v>
      </c>
      <c r="AH322">
        <v>1.01E-3</v>
      </c>
      <c r="AI322">
        <v>1.0000000000000001E-5</v>
      </c>
      <c r="AJ322">
        <f t="shared" si="12"/>
        <v>-109.78876</v>
      </c>
      <c r="AK322">
        <f t="shared" si="13"/>
        <v>-109.78828999999999</v>
      </c>
      <c r="AL322">
        <f t="shared" si="14"/>
        <v>-109.7878</v>
      </c>
    </row>
    <row r="323" spans="2:38" x14ac:dyDescent="0.25">
      <c r="B323">
        <v>7105</v>
      </c>
      <c r="C323" t="s">
        <v>15</v>
      </c>
      <c r="D323" t="s">
        <v>12</v>
      </c>
      <c r="E323" s="1">
        <v>2609915.9309</v>
      </c>
      <c r="F323" s="1">
        <v>1187966.0227000001</v>
      </c>
      <c r="G323" s="1">
        <v>529.38959999999997</v>
      </c>
      <c r="H323" s="1">
        <v>529.36210000000005</v>
      </c>
      <c r="I323" s="1"/>
      <c r="J323" s="1">
        <v>0</v>
      </c>
      <c r="K323" s="5">
        <v>980570.93700000003</v>
      </c>
      <c r="L323">
        <v>-110.26356</v>
      </c>
      <c r="M323">
        <v>-110.25542</v>
      </c>
      <c r="N323">
        <v>-110.28051285000001</v>
      </c>
      <c r="O323">
        <v>-110.30561</v>
      </c>
      <c r="P323">
        <v>-110.30495999999999</v>
      </c>
      <c r="Q323">
        <v>-110.27535</v>
      </c>
      <c r="R323">
        <v>-110.27691</v>
      </c>
      <c r="S323">
        <v>-110.27705</v>
      </c>
      <c r="T323">
        <v>-110.27703</v>
      </c>
      <c r="U323">
        <v>-110.27705</v>
      </c>
      <c r="V323">
        <v>-110.27699</v>
      </c>
      <c r="W323">
        <v>-110.27679999999999</v>
      </c>
      <c r="X323">
        <v>-110.2766</v>
      </c>
      <c r="Y323">
        <v>-110.27701999999999</v>
      </c>
      <c r="Z323">
        <v>-110.27687</v>
      </c>
      <c r="AA323">
        <v>-110.27652</v>
      </c>
      <c r="AB323">
        <v>-110.27982</v>
      </c>
      <c r="AD323">
        <v>4.8300000000000001E-3</v>
      </c>
      <c r="AE323">
        <v>2.0000000000000001E-4</v>
      </c>
      <c r="AF323">
        <v>5.8799999999999998E-3</v>
      </c>
      <c r="AG323">
        <v>2.5999999999999998E-4</v>
      </c>
      <c r="AH323">
        <v>5.9300000000000004E-3</v>
      </c>
      <c r="AI323">
        <v>2.5999999999999998E-4</v>
      </c>
      <c r="AJ323">
        <f t="shared" ref="AJ323:AJ386" si="15">Y323-AF323+AE323</f>
        <v>-110.28269999999999</v>
      </c>
      <c r="AK323">
        <f t="shared" ref="AK323:AK386" si="16">Z323-AH323+AE323</f>
        <v>-110.2826</v>
      </c>
      <c r="AL323">
        <f t="shared" ref="AL323:AL386" si="17">AB323-AG323+AE323</f>
        <v>-110.27987999999999</v>
      </c>
    </row>
    <row r="324" spans="2:38" x14ac:dyDescent="0.25">
      <c r="B324">
        <v>7106</v>
      </c>
      <c r="C324" t="s">
        <v>15</v>
      </c>
      <c r="D324" t="s">
        <v>12</v>
      </c>
      <c r="E324" s="1">
        <v>2610072.0441999999</v>
      </c>
      <c r="F324" s="1">
        <v>1187994.1148999999</v>
      </c>
      <c r="G324" s="1">
        <v>532.07799999999997</v>
      </c>
      <c r="H324" s="1">
        <v>532.05100000000004</v>
      </c>
      <c r="I324" s="1"/>
      <c r="J324" s="1">
        <v>0</v>
      </c>
      <c r="K324" s="5">
        <v>980570.27300000004</v>
      </c>
      <c r="L324">
        <v>-110.43548</v>
      </c>
      <c r="M324">
        <v>-110.42749000000001</v>
      </c>
      <c r="N324">
        <v>-110.46013157</v>
      </c>
      <c r="O324">
        <v>-110.50373</v>
      </c>
      <c r="P324">
        <v>-110.49917000000001</v>
      </c>
      <c r="Q324">
        <v>-110.45611</v>
      </c>
      <c r="R324">
        <v>-110.45831</v>
      </c>
      <c r="S324">
        <v>-110.45820000000001</v>
      </c>
      <c r="T324">
        <v>-110.45827</v>
      </c>
      <c r="U324">
        <v>-110.45815</v>
      </c>
      <c r="V324">
        <v>-110.45793999999999</v>
      </c>
      <c r="W324">
        <v>-110.45764</v>
      </c>
      <c r="X324">
        <v>-110.45715</v>
      </c>
      <c r="Y324">
        <v>-110.45801</v>
      </c>
      <c r="Z324">
        <v>-110.45936</v>
      </c>
      <c r="AA324">
        <v>-110.45793999999999</v>
      </c>
      <c r="AB324">
        <v>-110.4598</v>
      </c>
      <c r="AD324">
        <v>2.63E-3</v>
      </c>
      <c r="AE324">
        <v>6.0000000000000002E-5</v>
      </c>
      <c r="AF324">
        <v>2.33E-3</v>
      </c>
      <c r="AG324">
        <v>1.0000000000000001E-5</v>
      </c>
      <c r="AH324">
        <v>2.2899999999999999E-3</v>
      </c>
      <c r="AI324">
        <v>4.0000000000000003E-5</v>
      </c>
      <c r="AJ324">
        <f t="shared" si="15"/>
        <v>-110.46028</v>
      </c>
      <c r="AK324">
        <f t="shared" si="16"/>
        <v>-110.46159</v>
      </c>
      <c r="AL324">
        <f t="shared" si="17"/>
        <v>-110.45975</v>
      </c>
    </row>
    <row r="325" spans="2:38" x14ac:dyDescent="0.25">
      <c r="B325">
        <v>7107</v>
      </c>
      <c r="C325" t="s">
        <v>15</v>
      </c>
      <c r="D325" t="s">
        <v>12</v>
      </c>
      <c r="E325" s="1">
        <v>2610194.0252999999</v>
      </c>
      <c r="F325" s="1">
        <v>1188092.1764</v>
      </c>
      <c r="G325" s="1">
        <v>531.95650000000001</v>
      </c>
      <c r="H325" s="1">
        <v>531.92939999999999</v>
      </c>
      <c r="I325" s="1"/>
      <c r="J325" s="1">
        <v>0</v>
      </c>
      <c r="K325" s="5">
        <v>980570.37699999998</v>
      </c>
      <c r="L325">
        <v>-110.42525000000001</v>
      </c>
      <c r="M325">
        <v>-110.42243000000001</v>
      </c>
      <c r="N325">
        <v>-110.40806216000001</v>
      </c>
      <c r="O325">
        <v>-110.41488</v>
      </c>
      <c r="P325">
        <v>-110.39792</v>
      </c>
      <c r="Q325">
        <v>-110.42793</v>
      </c>
      <c r="R325">
        <v>-110.42639</v>
      </c>
      <c r="S325">
        <v>-110.42625</v>
      </c>
      <c r="T325">
        <v>-110.42625</v>
      </c>
      <c r="U325">
        <v>-110.42627</v>
      </c>
      <c r="V325">
        <v>-110.42636</v>
      </c>
      <c r="W325">
        <v>-110.42658</v>
      </c>
      <c r="X325">
        <v>-110.42677</v>
      </c>
      <c r="Y325">
        <v>-110.42632999999999</v>
      </c>
      <c r="Z325">
        <v>-110.43217</v>
      </c>
      <c r="AA325">
        <v>-110.42625</v>
      </c>
      <c r="AB325">
        <v>-110.43653</v>
      </c>
      <c r="AD325">
        <v>1.83E-3</v>
      </c>
      <c r="AE325">
        <v>2.0000000000000002E-5</v>
      </c>
      <c r="AF325">
        <v>1.265E-2</v>
      </c>
      <c r="AG325">
        <v>9.5E-4</v>
      </c>
      <c r="AH325">
        <v>1.319E-2</v>
      </c>
      <c r="AI325">
        <v>1.6199999999999999E-3</v>
      </c>
      <c r="AJ325">
        <f t="shared" si="15"/>
        <v>-110.43895999999998</v>
      </c>
      <c r="AK325">
        <f t="shared" si="16"/>
        <v>-110.44533999999999</v>
      </c>
      <c r="AL325">
        <f t="shared" si="17"/>
        <v>-110.43746</v>
      </c>
    </row>
    <row r="326" spans="2:38" x14ac:dyDescent="0.25">
      <c r="B326">
        <v>7108</v>
      </c>
      <c r="C326" t="s">
        <v>15</v>
      </c>
      <c r="D326" t="s">
        <v>12</v>
      </c>
      <c r="E326" s="1">
        <v>2610296.0388000002</v>
      </c>
      <c r="F326" s="1">
        <v>1188130.0260000001</v>
      </c>
      <c r="G326" s="1">
        <v>532.53399999999999</v>
      </c>
      <c r="H326" s="1">
        <v>532.50699999999995</v>
      </c>
      <c r="I326" s="1"/>
      <c r="J326" s="1">
        <v>0</v>
      </c>
      <c r="K326" s="5">
        <v>980570.38399999996</v>
      </c>
      <c r="L326">
        <v>-110.30829</v>
      </c>
      <c r="M326">
        <v>-110.30023</v>
      </c>
      <c r="N326">
        <v>-110.32516452</v>
      </c>
      <c r="O326">
        <v>-110.34932999999999</v>
      </c>
      <c r="P326">
        <v>-110.3507</v>
      </c>
      <c r="Q326">
        <v>-110.32123</v>
      </c>
      <c r="R326">
        <v>-110.32275</v>
      </c>
      <c r="S326">
        <v>-110.32304999999999</v>
      </c>
      <c r="T326">
        <v>-110.32306</v>
      </c>
      <c r="U326">
        <v>-110.32303</v>
      </c>
      <c r="V326">
        <v>-110.32292</v>
      </c>
      <c r="W326">
        <v>-110.32261</v>
      </c>
      <c r="X326">
        <v>-110.32226</v>
      </c>
      <c r="Y326">
        <v>-110.32297</v>
      </c>
      <c r="Z326">
        <v>-110.32419</v>
      </c>
      <c r="AA326">
        <v>-110.32285</v>
      </c>
      <c r="AB326">
        <v>-110.32496999999999</v>
      </c>
      <c r="AD326">
        <v>3.7599999999999999E-3</v>
      </c>
      <c r="AE326">
        <v>1.2E-4</v>
      </c>
      <c r="AF326">
        <v>2.3900000000000002E-3</v>
      </c>
      <c r="AG326">
        <v>3.0000000000000001E-5</v>
      </c>
      <c r="AH326">
        <v>2.5600000000000002E-3</v>
      </c>
      <c r="AI326">
        <v>6.0000000000000002E-5</v>
      </c>
      <c r="AJ326">
        <f t="shared" si="15"/>
        <v>-110.32524000000001</v>
      </c>
      <c r="AK326">
        <f t="shared" si="16"/>
        <v>-110.32663000000001</v>
      </c>
      <c r="AL326">
        <f t="shared" si="17"/>
        <v>-110.32487999999999</v>
      </c>
    </row>
    <row r="327" spans="2:38" x14ac:dyDescent="0.25">
      <c r="B327">
        <v>7109</v>
      </c>
      <c r="C327" t="s">
        <v>15</v>
      </c>
      <c r="D327" t="s">
        <v>12</v>
      </c>
      <c r="E327" s="1">
        <v>2610430.0137</v>
      </c>
      <c r="F327" s="1">
        <v>1188197.9972999999</v>
      </c>
      <c r="G327" s="1">
        <v>532.61260000000004</v>
      </c>
      <c r="H327" s="1">
        <v>532.58550000000002</v>
      </c>
      <c r="I327" s="1"/>
      <c r="J327" s="1">
        <v>0</v>
      </c>
      <c r="K327" s="5">
        <v>980570.87300000002</v>
      </c>
      <c r="L327">
        <v>-109.76854</v>
      </c>
      <c r="M327">
        <v>-109.76094999999999</v>
      </c>
      <c r="N327">
        <v>-109.78665661000001</v>
      </c>
      <c r="O327">
        <v>-109.8188</v>
      </c>
      <c r="P327">
        <v>-109.80876000000001</v>
      </c>
      <c r="Q327">
        <v>-109.77710999999999</v>
      </c>
      <c r="R327">
        <v>-109.77879</v>
      </c>
      <c r="S327">
        <v>-109.77982</v>
      </c>
      <c r="T327">
        <v>-109.77959</v>
      </c>
      <c r="U327">
        <v>-109.78004</v>
      </c>
      <c r="V327">
        <v>-109.78075</v>
      </c>
      <c r="W327">
        <v>-109.78091999999999</v>
      </c>
      <c r="X327">
        <v>-109.78058</v>
      </c>
      <c r="Y327">
        <v>-109.78051000000001</v>
      </c>
      <c r="Z327">
        <v>-109.78097</v>
      </c>
      <c r="AA327">
        <v>-109.78032</v>
      </c>
      <c r="AB327">
        <v>-109.78601</v>
      </c>
      <c r="AD327">
        <v>4.4200000000000003E-3</v>
      </c>
      <c r="AE327">
        <v>1.6000000000000001E-4</v>
      </c>
      <c r="AF327">
        <v>5.0000000000000001E-3</v>
      </c>
      <c r="AG327">
        <v>1.3999999999999999E-4</v>
      </c>
      <c r="AH327">
        <v>6.1399999999999996E-3</v>
      </c>
      <c r="AI327">
        <v>4.8999999999999998E-4</v>
      </c>
      <c r="AJ327">
        <f t="shared" si="15"/>
        <v>-109.78535000000001</v>
      </c>
      <c r="AK327">
        <f t="shared" si="16"/>
        <v>-109.78695</v>
      </c>
      <c r="AL327">
        <f t="shared" si="17"/>
        <v>-109.78599000000001</v>
      </c>
    </row>
    <row r="328" spans="2:38" x14ac:dyDescent="0.25">
      <c r="B328">
        <v>7110</v>
      </c>
      <c r="C328" t="s">
        <v>15</v>
      </c>
      <c r="D328" t="s">
        <v>12</v>
      </c>
      <c r="E328" s="1">
        <v>2610587.9241999998</v>
      </c>
      <c r="F328" s="1">
        <v>1188142.047</v>
      </c>
      <c r="G328" s="1">
        <v>544.928</v>
      </c>
      <c r="H328" s="1">
        <v>544.90239999999994</v>
      </c>
      <c r="I328" s="1"/>
      <c r="J328" s="1">
        <v>0</v>
      </c>
      <c r="K328" s="5">
        <v>980568.73100000003</v>
      </c>
      <c r="L328">
        <v>-109.52809000000001</v>
      </c>
      <c r="M328">
        <v>-109.52368</v>
      </c>
      <c r="N328">
        <v>-109.51862326</v>
      </c>
      <c r="O328">
        <v>-109.48583000000001</v>
      </c>
      <c r="P328">
        <v>-109.51349999999999</v>
      </c>
      <c r="Q328">
        <v>-109.53004</v>
      </c>
      <c r="R328">
        <v>-109.52925999999999</v>
      </c>
      <c r="S328">
        <v>-109.52924</v>
      </c>
      <c r="T328">
        <v>-109.52916999999999</v>
      </c>
      <c r="U328">
        <v>-109.52927</v>
      </c>
      <c r="V328">
        <v>-109.52933</v>
      </c>
      <c r="W328">
        <v>-109.52938</v>
      </c>
      <c r="X328">
        <v>-109.5294</v>
      </c>
      <c r="Y328">
        <v>-109.52931</v>
      </c>
      <c r="Z328">
        <v>-109.53454000000001</v>
      </c>
      <c r="AA328">
        <v>-109.5291</v>
      </c>
      <c r="AB328">
        <v>-109.55028</v>
      </c>
      <c r="AD328">
        <v>2.5300000000000001E-3</v>
      </c>
      <c r="AE328">
        <v>6.9999999999999994E-5</v>
      </c>
      <c r="AF328">
        <v>2.2419999999999999E-2</v>
      </c>
      <c r="AG328">
        <v>2.7399999999999998E-3</v>
      </c>
      <c r="AH328">
        <v>2.23E-2</v>
      </c>
      <c r="AI328">
        <v>6.0400000000000002E-3</v>
      </c>
      <c r="AJ328">
        <f t="shared" si="15"/>
        <v>-109.55166</v>
      </c>
      <c r="AK328">
        <f t="shared" si="16"/>
        <v>-109.55677000000001</v>
      </c>
      <c r="AL328">
        <f t="shared" si="17"/>
        <v>-109.55295000000001</v>
      </c>
    </row>
    <row r="329" spans="2:38" x14ac:dyDescent="0.25">
      <c r="B329">
        <v>7111</v>
      </c>
      <c r="C329" t="s">
        <v>15</v>
      </c>
      <c r="D329" t="s">
        <v>12</v>
      </c>
      <c r="E329" s="1">
        <v>2610746.1159999999</v>
      </c>
      <c r="F329" s="1">
        <v>1188115.9195999999</v>
      </c>
      <c r="G329" s="1">
        <v>548.03790000000004</v>
      </c>
      <c r="H329" s="1">
        <v>548.01279999999997</v>
      </c>
      <c r="I329" s="1"/>
      <c r="J329" s="1">
        <v>0</v>
      </c>
      <c r="K329" s="5">
        <v>980568.17200000002</v>
      </c>
      <c r="L329">
        <v>-109.35648</v>
      </c>
      <c r="M329">
        <v>-109.3494</v>
      </c>
      <c r="N329">
        <v>-109.37800956000001</v>
      </c>
      <c r="O329">
        <v>-109.41531999999999</v>
      </c>
      <c r="P329">
        <v>-109.4101</v>
      </c>
      <c r="Q329">
        <v>-109.3725</v>
      </c>
      <c r="R329">
        <v>-109.37427</v>
      </c>
      <c r="S329">
        <v>-109.37559</v>
      </c>
      <c r="T329">
        <v>-109.37545</v>
      </c>
      <c r="U329">
        <v>-109.37564999999999</v>
      </c>
      <c r="V329">
        <v>-109.37564999999999</v>
      </c>
      <c r="W329">
        <v>-109.37571</v>
      </c>
      <c r="X329">
        <v>-109.37535</v>
      </c>
      <c r="Y329">
        <v>-109.37569000000001</v>
      </c>
      <c r="Z329">
        <v>-109.37715</v>
      </c>
      <c r="AA329">
        <v>-109.37524000000001</v>
      </c>
      <c r="AB329">
        <v>-109.37772</v>
      </c>
      <c r="AD329">
        <v>2.97E-3</v>
      </c>
      <c r="AE329">
        <v>9.0000000000000006E-5</v>
      </c>
      <c r="AF329">
        <v>4.0600000000000002E-3</v>
      </c>
      <c r="AG329">
        <v>1E-4</v>
      </c>
      <c r="AH329">
        <v>4.7499999999999999E-3</v>
      </c>
      <c r="AI329">
        <v>1.9000000000000001E-4</v>
      </c>
      <c r="AJ329">
        <f t="shared" si="15"/>
        <v>-109.37966</v>
      </c>
      <c r="AK329">
        <f t="shared" si="16"/>
        <v>-109.38181</v>
      </c>
      <c r="AL329">
        <f t="shared" si="17"/>
        <v>-109.37773</v>
      </c>
    </row>
    <row r="330" spans="2:38" x14ac:dyDescent="0.25">
      <c r="B330">
        <v>7112</v>
      </c>
      <c r="C330" t="s">
        <v>15</v>
      </c>
      <c r="D330" t="s">
        <v>12</v>
      </c>
      <c r="E330" s="1">
        <v>2611091.8966999999</v>
      </c>
      <c r="F330" s="1">
        <v>1188304.0142999999</v>
      </c>
      <c r="G330" s="1">
        <v>595.63649999999996</v>
      </c>
      <c r="H330" s="1">
        <v>595.6164</v>
      </c>
      <c r="I330" s="1"/>
      <c r="J330" s="1">
        <v>0</v>
      </c>
      <c r="K330" s="5">
        <v>980559.94200000004</v>
      </c>
      <c r="L330">
        <v>-108.62797</v>
      </c>
      <c r="M330">
        <v>-108.6217</v>
      </c>
      <c r="N330">
        <v>-108.65351677000001</v>
      </c>
      <c r="O330">
        <v>-108.69521</v>
      </c>
      <c r="P330">
        <v>-108.69737000000001</v>
      </c>
      <c r="Q330">
        <v>-108.65273999999999</v>
      </c>
      <c r="R330">
        <v>-108.65391</v>
      </c>
      <c r="S330">
        <v>-108.65309999999999</v>
      </c>
      <c r="T330">
        <v>-108.65319</v>
      </c>
      <c r="U330">
        <v>-108.65288</v>
      </c>
      <c r="V330">
        <v>-108.65183</v>
      </c>
      <c r="W330">
        <v>-108.65092</v>
      </c>
      <c r="X330">
        <v>-108.65031</v>
      </c>
      <c r="Y330">
        <v>-108.65221</v>
      </c>
      <c r="Z330">
        <v>-108.65271</v>
      </c>
      <c r="AA330">
        <v>-108.65187</v>
      </c>
      <c r="AB330">
        <v>-108.65376000000001</v>
      </c>
      <c r="AD330">
        <v>2.47E-3</v>
      </c>
      <c r="AE330">
        <v>3.0000000000000001E-5</v>
      </c>
      <c r="AF330">
        <v>2.4299999999999999E-3</v>
      </c>
      <c r="AG330">
        <v>2.0000000000000002E-5</v>
      </c>
      <c r="AH330">
        <v>2.8600000000000001E-3</v>
      </c>
      <c r="AI330">
        <v>4.0000000000000003E-5</v>
      </c>
      <c r="AJ330">
        <f t="shared" si="15"/>
        <v>-108.65461000000001</v>
      </c>
      <c r="AK330">
        <f t="shared" si="16"/>
        <v>-108.65554</v>
      </c>
      <c r="AL330">
        <f t="shared" si="17"/>
        <v>-108.65375000000002</v>
      </c>
    </row>
    <row r="331" spans="2:38" x14ac:dyDescent="0.25">
      <c r="B331">
        <v>7113</v>
      </c>
      <c r="C331" t="s">
        <v>15</v>
      </c>
      <c r="D331" t="s">
        <v>12</v>
      </c>
      <c r="E331" s="1">
        <v>2610884.1309000002</v>
      </c>
      <c r="F331" s="1">
        <v>1188326.111</v>
      </c>
      <c r="G331" s="1">
        <v>593.51520000000005</v>
      </c>
      <c r="H331" s="1">
        <v>593.49480000000005</v>
      </c>
      <c r="I331" s="1"/>
      <c r="J331" s="1">
        <v>0</v>
      </c>
      <c r="K331" s="5">
        <v>980560.755</v>
      </c>
      <c r="L331">
        <v>-107.94370000000001</v>
      </c>
      <c r="M331">
        <v>-107.93657</v>
      </c>
      <c r="N331">
        <v>-107.96737804000001</v>
      </c>
      <c r="O331">
        <v>-107.99242</v>
      </c>
      <c r="P331">
        <v>-108.00364999999999</v>
      </c>
      <c r="Q331">
        <v>-107.96228000000001</v>
      </c>
      <c r="R331">
        <v>-107.96329</v>
      </c>
      <c r="S331">
        <v>-107.95953</v>
      </c>
      <c r="T331">
        <v>-107.96039</v>
      </c>
      <c r="U331">
        <v>-107.95893</v>
      </c>
      <c r="V331">
        <v>-107.95677000000001</v>
      </c>
      <c r="W331">
        <v>-107.95466999999999</v>
      </c>
      <c r="X331">
        <v>-107.95424</v>
      </c>
      <c r="Y331">
        <v>-107.95762999999999</v>
      </c>
      <c r="Z331">
        <v>-107.96232000000001</v>
      </c>
      <c r="AA331">
        <v>-107.9573</v>
      </c>
      <c r="AB331">
        <v>-107.96659</v>
      </c>
      <c r="AD331">
        <v>6.9199999999999999E-3</v>
      </c>
      <c r="AE331">
        <v>3.1E-4</v>
      </c>
      <c r="AF331">
        <v>1.1480000000000001E-2</v>
      </c>
      <c r="AG331">
        <v>6.9999999999999999E-4</v>
      </c>
      <c r="AH331">
        <v>1.154E-2</v>
      </c>
      <c r="AI331">
        <v>1.5E-3</v>
      </c>
      <c r="AJ331">
        <f t="shared" si="15"/>
        <v>-107.9688</v>
      </c>
      <c r="AK331">
        <f t="shared" si="16"/>
        <v>-107.97355</v>
      </c>
      <c r="AL331">
        <f t="shared" si="17"/>
        <v>-107.96697999999999</v>
      </c>
    </row>
    <row r="332" spans="2:38" x14ac:dyDescent="0.25">
      <c r="B332">
        <v>7208</v>
      </c>
      <c r="C332" t="s">
        <v>15</v>
      </c>
      <c r="D332" t="s">
        <v>12</v>
      </c>
      <c r="E332" s="1">
        <v>2605192.1606999999</v>
      </c>
      <c r="F332" s="1">
        <v>1188848.0114</v>
      </c>
      <c r="G332" s="1">
        <v>535.06179999999995</v>
      </c>
      <c r="H332" s="1">
        <v>535.02570000000003</v>
      </c>
      <c r="I332" s="1"/>
      <c r="J332" s="1">
        <v>0</v>
      </c>
      <c r="K332" s="5">
        <v>980574.71999999997</v>
      </c>
      <c r="L332">
        <v>-103.33161</v>
      </c>
      <c r="M332">
        <v>-103.32832999999999</v>
      </c>
      <c r="N332">
        <v>-103.32359796</v>
      </c>
      <c r="O332">
        <v>-103.30015</v>
      </c>
      <c r="P332">
        <v>-103.32508</v>
      </c>
      <c r="Q332">
        <v>-103.33907000000001</v>
      </c>
      <c r="R332">
        <v>-103.33794</v>
      </c>
      <c r="S332">
        <v>-103.33620999999999</v>
      </c>
      <c r="T332">
        <v>-103.33646</v>
      </c>
      <c r="U332">
        <v>-103.33608</v>
      </c>
      <c r="V332">
        <v>-103.33584999999999</v>
      </c>
      <c r="W332">
        <v>-103.33544999999999</v>
      </c>
      <c r="X332">
        <v>-103.33507</v>
      </c>
      <c r="Y332">
        <v>-103.3359</v>
      </c>
      <c r="Z332">
        <v>-103.34151</v>
      </c>
      <c r="AA332">
        <v>-103.33413</v>
      </c>
      <c r="AB332">
        <v>-103.35238</v>
      </c>
      <c r="AD332">
        <v>1.661E-2</v>
      </c>
      <c r="AE332">
        <v>1.8600000000000001E-3</v>
      </c>
      <c r="AF332">
        <v>2.052E-2</v>
      </c>
      <c r="AG332">
        <v>2.8800000000000002E-3</v>
      </c>
      <c r="AH332">
        <v>2.4930000000000001E-2</v>
      </c>
      <c r="AI332">
        <v>8.1899999999999994E-3</v>
      </c>
      <c r="AJ332">
        <f t="shared" si="15"/>
        <v>-103.35456000000001</v>
      </c>
      <c r="AK332">
        <f t="shared" si="16"/>
        <v>-103.36458</v>
      </c>
      <c r="AL332">
        <f t="shared" si="17"/>
        <v>-103.35340000000001</v>
      </c>
    </row>
    <row r="333" spans="2:38" x14ac:dyDescent="0.25">
      <c r="B333">
        <v>7207</v>
      </c>
      <c r="C333" t="s">
        <v>15</v>
      </c>
      <c r="D333" t="s">
        <v>12</v>
      </c>
      <c r="E333" s="1">
        <v>2605061.9241999998</v>
      </c>
      <c r="F333" s="1">
        <v>1188828.0663000001</v>
      </c>
      <c r="G333" s="1">
        <v>530.41480000000001</v>
      </c>
      <c r="H333" s="1">
        <v>530.37800000000004</v>
      </c>
      <c r="I333" s="1"/>
      <c r="J333" s="1">
        <v>0</v>
      </c>
      <c r="K333" s="5">
        <v>980574.79399999999</v>
      </c>
      <c r="L333">
        <v>-105.07314</v>
      </c>
      <c r="M333">
        <v>-105.06990999999999</v>
      </c>
      <c r="N333">
        <v>-105.05852586</v>
      </c>
      <c r="O333">
        <v>-105.05441999999999</v>
      </c>
      <c r="P333">
        <v>-105.05992999999999</v>
      </c>
      <c r="Q333">
        <v>-105.08546</v>
      </c>
      <c r="R333">
        <v>-105.08329999999999</v>
      </c>
      <c r="S333">
        <v>-105.08172</v>
      </c>
      <c r="T333">
        <v>-105.08175</v>
      </c>
      <c r="U333">
        <v>-105.08171</v>
      </c>
      <c r="V333">
        <v>-105.08172</v>
      </c>
      <c r="W333">
        <v>-105.08150000000001</v>
      </c>
      <c r="X333">
        <v>-105.08123000000001</v>
      </c>
      <c r="Y333">
        <v>-105.08172</v>
      </c>
      <c r="Z333">
        <v>-105.08405999999999</v>
      </c>
      <c r="AA333">
        <v>-105.08074000000001</v>
      </c>
      <c r="AB333">
        <v>-105.08758</v>
      </c>
      <c r="AD333">
        <v>3.47E-3</v>
      </c>
      <c r="AE333">
        <v>9.0000000000000006E-5</v>
      </c>
      <c r="AF333">
        <v>6.4200000000000004E-3</v>
      </c>
      <c r="AG333">
        <v>2.2000000000000001E-4</v>
      </c>
      <c r="AH333">
        <v>8.0499999999999999E-3</v>
      </c>
      <c r="AI333">
        <v>5.1000000000000004E-4</v>
      </c>
      <c r="AJ333">
        <f t="shared" si="15"/>
        <v>-105.08805000000001</v>
      </c>
      <c r="AK333">
        <f t="shared" si="16"/>
        <v>-105.09201999999999</v>
      </c>
      <c r="AL333">
        <f t="shared" si="17"/>
        <v>-105.08771</v>
      </c>
    </row>
    <row r="334" spans="2:38" x14ac:dyDescent="0.25">
      <c r="B334">
        <v>7200</v>
      </c>
      <c r="C334" t="s">
        <v>15</v>
      </c>
      <c r="D334" t="s">
        <v>12</v>
      </c>
      <c r="E334" s="1">
        <v>2603938.0846000002</v>
      </c>
      <c r="F334" s="1">
        <v>1188587.9828999999</v>
      </c>
      <c r="G334" s="1">
        <v>598.24739999999997</v>
      </c>
      <c r="H334" s="1">
        <v>598.21609999999998</v>
      </c>
      <c r="I334" s="1"/>
      <c r="J334" s="1">
        <v>0</v>
      </c>
      <c r="K334" s="5">
        <v>980563.82299999997</v>
      </c>
      <c r="L334">
        <v>-101.84123</v>
      </c>
      <c r="M334">
        <v>-101.83353</v>
      </c>
      <c r="N334">
        <v>-101.84307634999999</v>
      </c>
      <c r="O334">
        <v>-101.8544</v>
      </c>
      <c r="P334">
        <v>-101.84522</v>
      </c>
      <c r="Q334">
        <v>-101.842</v>
      </c>
      <c r="R334">
        <v>-101.84220999999999</v>
      </c>
      <c r="S334">
        <v>-101.84233999999999</v>
      </c>
      <c r="T334">
        <v>-101.84235</v>
      </c>
      <c r="U334">
        <v>-101.84233999999999</v>
      </c>
      <c r="V334">
        <v>-101.84238999999999</v>
      </c>
      <c r="W334">
        <v>-101.84251</v>
      </c>
      <c r="X334">
        <v>-101.84254</v>
      </c>
      <c r="Y334">
        <v>-101.84236</v>
      </c>
      <c r="Z334">
        <v>-101.84386000000001</v>
      </c>
      <c r="AA334">
        <v>-101.84148</v>
      </c>
      <c r="AB334">
        <v>-101.84555</v>
      </c>
      <c r="AD334">
        <v>1.9300000000000001E-3</v>
      </c>
      <c r="AE334">
        <v>3.0000000000000001E-5</v>
      </c>
      <c r="AF334">
        <v>3.2100000000000002E-3</v>
      </c>
      <c r="AG334">
        <v>6.0000000000000002E-5</v>
      </c>
      <c r="AH334">
        <v>4.6100000000000004E-3</v>
      </c>
      <c r="AI334">
        <v>2.7E-4</v>
      </c>
      <c r="AJ334">
        <f t="shared" si="15"/>
        <v>-101.84554</v>
      </c>
      <c r="AK334">
        <f t="shared" si="16"/>
        <v>-101.84844000000001</v>
      </c>
      <c r="AL334">
        <f t="shared" si="17"/>
        <v>-101.84558000000001</v>
      </c>
    </row>
    <row r="335" spans="2:38" x14ac:dyDescent="0.25">
      <c r="B335">
        <v>7201</v>
      </c>
      <c r="C335" t="s">
        <v>15</v>
      </c>
      <c r="D335" t="s">
        <v>12</v>
      </c>
      <c r="E335" s="1">
        <v>2604131.9892000002</v>
      </c>
      <c r="F335" s="1">
        <v>1188770.1205</v>
      </c>
      <c r="G335" s="1">
        <v>543.77869999999996</v>
      </c>
      <c r="H335" s="1">
        <v>543.74159999999995</v>
      </c>
      <c r="I335" s="1"/>
      <c r="J335" s="1">
        <v>0</v>
      </c>
      <c r="K335" s="5">
        <v>980574.728</v>
      </c>
      <c r="L335">
        <v>-101.67265999999999</v>
      </c>
      <c r="M335">
        <v>-101.66742000000001</v>
      </c>
      <c r="N335">
        <v>-101.67404755999999</v>
      </c>
      <c r="O335">
        <v>-101.66605</v>
      </c>
      <c r="P335">
        <v>-101.67404000000001</v>
      </c>
      <c r="Q335">
        <v>-101.67162</v>
      </c>
      <c r="R335">
        <v>-101.67184</v>
      </c>
      <c r="S335">
        <v>-101.67204</v>
      </c>
      <c r="T335">
        <v>-101.67202</v>
      </c>
      <c r="U335">
        <v>-101.67205</v>
      </c>
      <c r="V335">
        <v>-101.6721</v>
      </c>
      <c r="W335">
        <v>-101.67209</v>
      </c>
      <c r="X335">
        <v>-101.67213</v>
      </c>
      <c r="Y335">
        <v>-101.67207999999999</v>
      </c>
      <c r="Z335">
        <v>-101.67337999999999</v>
      </c>
      <c r="AA335">
        <v>-101.67167999999999</v>
      </c>
      <c r="AB335">
        <v>-101.6765</v>
      </c>
      <c r="AD335">
        <v>4.47E-3</v>
      </c>
      <c r="AE335">
        <v>1.3999999999999999E-4</v>
      </c>
      <c r="AF335">
        <v>5.0899999999999999E-3</v>
      </c>
      <c r="AG335">
        <v>1.9000000000000001E-4</v>
      </c>
      <c r="AH335">
        <v>7.1799999999999998E-3</v>
      </c>
      <c r="AI335">
        <v>6.0999999999999997E-4</v>
      </c>
      <c r="AJ335">
        <f t="shared" si="15"/>
        <v>-101.67702999999999</v>
      </c>
      <c r="AK335">
        <f t="shared" si="16"/>
        <v>-101.68042</v>
      </c>
      <c r="AL335">
        <f t="shared" si="17"/>
        <v>-101.67655000000001</v>
      </c>
    </row>
    <row r="336" spans="2:38" x14ac:dyDescent="0.25">
      <c r="B336">
        <v>7202</v>
      </c>
      <c r="C336" t="s">
        <v>15</v>
      </c>
      <c r="D336" t="s">
        <v>12</v>
      </c>
      <c r="E336" s="1">
        <v>2604310.0216999999</v>
      </c>
      <c r="F336" s="1">
        <v>1188711.9771</v>
      </c>
      <c r="G336" s="1">
        <v>530.44169999999997</v>
      </c>
      <c r="H336" s="1">
        <v>530.40369999999996</v>
      </c>
      <c r="I336" s="1"/>
      <c r="J336" s="1">
        <v>0</v>
      </c>
      <c r="K336" s="5">
        <v>980576.74699999997</v>
      </c>
      <c r="L336">
        <v>-102.75716</v>
      </c>
      <c r="M336">
        <v>-102.75512000000001</v>
      </c>
      <c r="N336">
        <v>-102.7352276</v>
      </c>
      <c r="O336">
        <v>-102.75141000000001</v>
      </c>
      <c r="P336">
        <v>-102.74059</v>
      </c>
      <c r="Q336">
        <v>-102.77889999999999</v>
      </c>
      <c r="R336">
        <v>-102.77518999999999</v>
      </c>
      <c r="S336">
        <v>-102.77287</v>
      </c>
      <c r="T336">
        <v>-102.77303000000001</v>
      </c>
      <c r="U336">
        <v>-102.77278</v>
      </c>
      <c r="V336">
        <v>-102.77263000000001</v>
      </c>
      <c r="W336">
        <v>-102.77283</v>
      </c>
      <c r="X336">
        <v>-102.77278</v>
      </c>
      <c r="Y336">
        <v>-102.77265</v>
      </c>
      <c r="Z336">
        <v>-102.77343999999999</v>
      </c>
      <c r="AA336">
        <v>-102.77237</v>
      </c>
      <c r="AB336">
        <v>-102.77732</v>
      </c>
      <c r="AD336">
        <v>3.3899999999999998E-3</v>
      </c>
      <c r="AE336">
        <v>6.0000000000000002E-5</v>
      </c>
      <c r="AF336">
        <v>4.62E-3</v>
      </c>
      <c r="AG336">
        <v>1.3999999999999999E-4</v>
      </c>
      <c r="AH336">
        <v>6.6499999999999997E-3</v>
      </c>
      <c r="AI336">
        <v>4.8999999999999998E-4</v>
      </c>
      <c r="AJ336">
        <f t="shared" si="15"/>
        <v>-102.77721</v>
      </c>
      <c r="AK336">
        <f t="shared" si="16"/>
        <v>-102.78002999999998</v>
      </c>
      <c r="AL336">
        <f t="shared" si="17"/>
        <v>-102.7774</v>
      </c>
    </row>
    <row r="337" spans="1:38" x14ac:dyDescent="0.25">
      <c r="B337">
        <v>7203</v>
      </c>
      <c r="C337" t="s">
        <v>15</v>
      </c>
      <c r="D337" t="s">
        <v>12</v>
      </c>
      <c r="E337" s="1">
        <v>2604401.9586</v>
      </c>
      <c r="F337" s="1">
        <v>1188736.0116999999</v>
      </c>
      <c r="G337" s="1">
        <v>529.91139999999996</v>
      </c>
      <c r="H337" s="1">
        <v>529.87339999999995</v>
      </c>
      <c r="I337" s="1"/>
      <c r="J337" s="1">
        <v>0</v>
      </c>
      <c r="K337" s="5">
        <v>980576.09299999999</v>
      </c>
      <c r="L337">
        <v>-103.85346</v>
      </c>
      <c r="M337">
        <v>-103.85124999999999</v>
      </c>
      <c r="N337">
        <v>-103.83996485999999</v>
      </c>
      <c r="O337">
        <v>-103.84032999999999</v>
      </c>
      <c r="P337">
        <v>-103.84231</v>
      </c>
      <c r="Q337">
        <v>-103.86588</v>
      </c>
      <c r="R337">
        <v>-103.86362</v>
      </c>
      <c r="S337">
        <v>-103.86278</v>
      </c>
      <c r="T337">
        <v>-103.86279</v>
      </c>
      <c r="U337">
        <v>-103.86278</v>
      </c>
      <c r="V337">
        <v>-103.86286</v>
      </c>
      <c r="W337">
        <v>-103.86279</v>
      </c>
      <c r="X337">
        <v>-103.86253000000001</v>
      </c>
      <c r="Y337">
        <v>-103.86282</v>
      </c>
      <c r="Z337">
        <v>-103.86365000000001</v>
      </c>
      <c r="AA337">
        <v>-103.86253000000001</v>
      </c>
      <c r="AB337">
        <v>-103.86638000000001</v>
      </c>
      <c r="AD337">
        <v>3.2200000000000002E-3</v>
      </c>
      <c r="AE337">
        <v>6.9999999999999994E-5</v>
      </c>
      <c r="AF337">
        <v>4.1099999999999999E-3</v>
      </c>
      <c r="AG337">
        <v>1.1E-4</v>
      </c>
      <c r="AH337">
        <v>4.0699999999999998E-3</v>
      </c>
      <c r="AI337">
        <v>1.3999999999999999E-4</v>
      </c>
      <c r="AJ337">
        <f t="shared" si="15"/>
        <v>-103.86686</v>
      </c>
      <c r="AK337">
        <f t="shared" si="16"/>
        <v>-103.86765000000001</v>
      </c>
      <c r="AL337">
        <f t="shared" si="17"/>
        <v>-103.86642000000002</v>
      </c>
    </row>
    <row r="338" spans="1:38" x14ac:dyDescent="0.25">
      <c r="B338">
        <v>7204</v>
      </c>
      <c r="C338" t="s">
        <v>15</v>
      </c>
      <c r="D338" t="s">
        <v>12</v>
      </c>
      <c r="E338" s="1">
        <v>2604539.9534</v>
      </c>
      <c r="F338" s="1">
        <v>1188774.0375000001</v>
      </c>
      <c r="G338" s="1">
        <v>529.96249999999998</v>
      </c>
      <c r="H338" s="1">
        <v>529.9248</v>
      </c>
      <c r="I338" s="1"/>
      <c r="J338" s="1">
        <v>0</v>
      </c>
      <c r="K338" s="5">
        <v>980575.473</v>
      </c>
      <c r="L338">
        <v>-104.78789999999999</v>
      </c>
      <c r="M338">
        <v>-104.78480999999999</v>
      </c>
      <c r="N338">
        <v>-104.78041388999999</v>
      </c>
      <c r="O338">
        <v>-104.77858999999999</v>
      </c>
      <c r="P338">
        <v>-104.78206</v>
      </c>
      <c r="Q338">
        <v>-104.79514</v>
      </c>
      <c r="R338">
        <v>-104.79391</v>
      </c>
      <c r="S338">
        <v>-104.79369</v>
      </c>
      <c r="T338">
        <v>-104.79367999999999</v>
      </c>
      <c r="U338">
        <v>-104.7937</v>
      </c>
      <c r="V338">
        <v>-104.7937</v>
      </c>
      <c r="W338">
        <v>-104.7936</v>
      </c>
      <c r="X338">
        <v>-104.79345000000001</v>
      </c>
      <c r="Y338">
        <v>-104.79371</v>
      </c>
      <c r="Z338">
        <v>-104.79561</v>
      </c>
      <c r="AA338">
        <v>-104.79335</v>
      </c>
      <c r="AB338">
        <v>-104.79673</v>
      </c>
      <c r="AD338">
        <v>2.0899999999999998E-3</v>
      </c>
      <c r="AE338">
        <v>5.0000000000000002E-5</v>
      </c>
      <c r="AF338">
        <v>3.3800000000000002E-3</v>
      </c>
      <c r="AG338">
        <v>6.9999999999999994E-5</v>
      </c>
      <c r="AH338">
        <v>3.81E-3</v>
      </c>
      <c r="AI338">
        <v>1.8000000000000001E-4</v>
      </c>
      <c r="AJ338">
        <f t="shared" si="15"/>
        <v>-104.79704000000001</v>
      </c>
      <c r="AK338">
        <f t="shared" si="16"/>
        <v>-104.79937</v>
      </c>
      <c r="AL338">
        <f t="shared" si="17"/>
        <v>-104.79674999999999</v>
      </c>
    </row>
    <row r="339" spans="1:38" x14ac:dyDescent="0.25">
      <c r="B339">
        <v>7205</v>
      </c>
      <c r="C339" t="s">
        <v>15</v>
      </c>
      <c r="D339" t="s">
        <v>12</v>
      </c>
      <c r="E339" s="1">
        <v>2604714.0616000001</v>
      </c>
      <c r="F339" s="1">
        <v>1188787.9916000001</v>
      </c>
      <c r="G339" s="1">
        <v>528.9991</v>
      </c>
      <c r="H339" s="1">
        <v>528.96159999999998</v>
      </c>
      <c r="I339" s="1"/>
      <c r="J339" s="1">
        <v>0</v>
      </c>
      <c r="K339" s="5">
        <v>980575.16700000002</v>
      </c>
      <c r="L339">
        <v>-105.41030000000001</v>
      </c>
      <c r="M339">
        <v>-105.40803</v>
      </c>
      <c r="N339">
        <v>-105.39104201000001</v>
      </c>
      <c r="O339">
        <v>-105.40225</v>
      </c>
      <c r="P339">
        <v>-105.39678000000001</v>
      </c>
      <c r="Q339">
        <v>-105.43042</v>
      </c>
      <c r="R339">
        <v>-105.42734</v>
      </c>
      <c r="S339">
        <v>-105.42675</v>
      </c>
      <c r="T339">
        <v>-105.42677</v>
      </c>
      <c r="U339">
        <v>-105.42675</v>
      </c>
      <c r="V339">
        <v>-105.42674</v>
      </c>
      <c r="W339">
        <v>-105.42659999999999</v>
      </c>
      <c r="X339">
        <v>-105.42627</v>
      </c>
      <c r="Y339">
        <v>-105.42677</v>
      </c>
      <c r="Z339">
        <v>-105.42804</v>
      </c>
      <c r="AA339">
        <v>-105.42632</v>
      </c>
      <c r="AB339">
        <v>-105.42843999999999</v>
      </c>
      <c r="AD339">
        <v>2.2100000000000002E-3</v>
      </c>
      <c r="AE339">
        <v>4.0000000000000003E-5</v>
      </c>
      <c r="AF339">
        <v>1.74E-3</v>
      </c>
      <c r="AG339">
        <v>2.0000000000000002E-5</v>
      </c>
      <c r="AH339">
        <v>2.5300000000000001E-3</v>
      </c>
      <c r="AI339">
        <v>8.0000000000000007E-5</v>
      </c>
      <c r="AJ339">
        <f t="shared" si="15"/>
        <v>-105.42847</v>
      </c>
      <c r="AK339">
        <f t="shared" si="16"/>
        <v>-105.43052999999999</v>
      </c>
      <c r="AL339">
        <f t="shared" si="17"/>
        <v>-105.42842</v>
      </c>
    </row>
    <row r="340" spans="1:38" x14ac:dyDescent="0.25">
      <c r="B340">
        <v>7206</v>
      </c>
      <c r="C340" t="s">
        <v>15</v>
      </c>
      <c r="D340" t="s">
        <v>12</v>
      </c>
      <c r="E340" s="1">
        <v>2604904.0326999999</v>
      </c>
      <c r="F340" s="1">
        <v>1188806.0756000001</v>
      </c>
      <c r="G340" s="1">
        <v>530.07389999999998</v>
      </c>
      <c r="H340" s="1">
        <v>530.03679999999997</v>
      </c>
      <c r="I340" s="1"/>
      <c r="J340" s="1">
        <v>0</v>
      </c>
      <c r="K340" s="5">
        <v>980574.85400000005</v>
      </c>
      <c r="L340">
        <v>-105.46951</v>
      </c>
      <c r="M340">
        <v>-105.46854</v>
      </c>
      <c r="N340">
        <v>-105.45575749</v>
      </c>
      <c r="O340">
        <v>-105.46849</v>
      </c>
      <c r="P340">
        <v>-105.45372999999999</v>
      </c>
      <c r="Q340">
        <v>-105.47775</v>
      </c>
      <c r="R340">
        <v>-105.47566</v>
      </c>
      <c r="S340">
        <v>-105.47503</v>
      </c>
      <c r="T340">
        <v>-105.47502</v>
      </c>
      <c r="U340">
        <v>-105.47504000000001</v>
      </c>
      <c r="V340">
        <v>-105.47506</v>
      </c>
      <c r="W340">
        <v>-105.47495000000001</v>
      </c>
      <c r="X340">
        <v>-105.47459000000001</v>
      </c>
      <c r="Y340">
        <v>-105.47505</v>
      </c>
      <c r="Z340">
        <v>-105.47659</v>
      </c>
      <c r="AA340">
        <v>-105.47444</v>
      </c>
      <c r="AB340">
        <v>-105.48042</v>
      </c>
      <c r="AD340">
        <v>4.64E-3</v>
      </c>
      <c r="AE340">
        <v>1.4999999999999999E-4</v>
      </c>
      <c r="AF340">
        <v>4.1599999999999996E-3</v>
      </c>
      <c r="AG340">
        <v>1.1E-4</v>
      </c>
      <c r="AH340">
        <v>8.3300000000000006E-3</v>
      </c>
      <c r="AI340">
        <v>7.2000000000000005E-4</v>
      </c>
      <c r="AJ340">
        <f t="shared" si="15"/>
        <v>-105.47905999999999</v>
      </c>
      <c r="AK340">
        <f t="shared" si="16"/>
        <v>-105.48477</v>
      </c>
      <c r="AL340">
        <f t="shared" si="17"/>
        <v>-105.48038</v>
      </c>
    </row>
    <row r="341" spans="1:38" x14ac:dyDescent="0.25">
      <c r="A341" t="s">
        <v>56</v>
      </c>
      <c r="B341">
        <v>6011</v>
      </c>
      <c r="C341" t="s">
        <v>15</v>
      </c>
      <c r="D341" t="s">
        <v>12</v>
      </c>
      <c r="E341" s="1">
        <v>2605721.6329999999</v>
      </c>
      <c r="F341" s="1">
        <v>1195484.686</v>
      </c>
      <c r="G341" s="1">
        <v>525.75329999999997</v>
      </c>
      <c r="H341" s="1">
        <v>525.71400000000006</v>
      </c>
      <c r="I341" s="1"/>
      <c r="J341" s="1">
        <v>0</v>
      </c>
      <c r="K341" s="5">
        <v>980589.81099999999</v>
      </c>
      <c r="L341">
        <v>-98.659959999999998</v>
      </c>
      <c r="M341">
        <v>-98.656570000000002</v>
      </c>
      <c r="N341">
        <v>-98.64993376000001</v>
      </c>
      <c r="O341">
        <v>-98.657449999999997</v>
      </c>
      <c r="P341">
        <v>-98.641249999999999</v>
      </c>
      <c r="Q341">
        <v>-98.658770000000004</v>
      </c>
      <c r="R341">
        <v>-98.658199999999994</v>
      </c>
      <c r="S341">
        <v>-98.657730000000001</v>
      </c>
      <c r="T341">
        <v>-98.657740000000004</v>
      </c>
      <c r="U341">
        <v>-98.657769999999999</v>
      </c>
      <c r="V341">
        <v>-98.658259999999999</v>
      </c>
      <c r="W341">
        <v>-98.658630000000002</v>
      </c>
      <c r="X341">
        <v>-98.658569999999997</v>
      </c>
      <c r="Y341">
        <v>-98.658029999999997</v>
      </c>
      <c r="Z341">
        <v>-98.663619999999995</v>
      </c>
      <c r="AA341">
        <v>-98.657749999999993</v>
      </c>
      <c r="AB341">
        <v>-98.664950000000005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f t="shared" si="15"/>
        <v>-98.658029999999997</v>
      </c>
      <c r="AK341">
        <f t="shared" si="16"/>
        <v>-98.663619999999995</v>
      </c>
      <c r="AL341">
        <f t="shared" si="17"/>
        <v>-98.664950000000005</v>
      </c>
    </row>
    <row r="342" spans="1:38" x14ac:dyDescent="0.25">
      <c r="B342">
        <v>6012</v>
      </c>
      <c r="C342" t="s">
        <v>15</v>
      </c>
      <c r="D342" t="s">
        <v>12</v>
      </c>
      <c r="E342" s="1">
        <v>2605786.5410000002</v>
      </c>
      <c r="F342" s="1">
        <v>1195684.4709999999</v>
      </c>
      <c r="G342" s="1">
        <v>557.33550000000002</v>
      </c>
      <c r="H342" s="1">
        <v>557.29899999999998</v>
      </c>
      <c r="I342" s="1"/>
      <c r="J342" s="1">
        <v>0</v>
      </c>
      <c r="K342" s="5">
        <v>980584.21600000001</v>
      </c>
      <c r="L342">
        <v>-98.161709999999999</v>
      </c>
      <c r="M342">
        <v>-98.159019999999998</v>
      </c>
      <c r="N342">
        <v>-98.140583280000001</v>
      </c>
      <c r="O342">
        <v>-98.139849999999996</v>
      </c>
      <c r="P342">
        <v>-98.147750000000002</v>
      </c>
      <c r="Q342">
        <v>-98.184659999999994</v>
      </c>
      <c r="R342">
        <v>-98.184129999999996</v>
      </c>
      <c r="S342">
        <v>-98.184049999999999</v>
      </c>
      <c r="T342">
        <v>-98.184330000000003</v>
      </c>
      <c r="U342">
        <v>-98.183809999999994</v>
      </c>
      <c r="V342">
        <v>-98.182509999999994</v>
      </c>
      <c r="W342">
        <v>-98.179670000000002</v>
      </c>
      <c r="X342">
        <v>-98.177130000000005</v>
      </c>
      <c r="Y342">
        <v>-98.183170000000004</v>
      </c>
      <c r="Z342">
        <v>-98.195610000000002</v>
      </c>
      <c r="AA342">
        <v>-98.182900000000004</v>
      </c>
      <c r="AB342">
        <v>-98.192490000000006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f t="shared" si="15"/>
        <v>-98.183170000000004</v>
      </c>
      <c r="AK342">
        <f t="shared" si="16"/>
        <v>-98.195610000000002</v>
      </c>
      <c r="AL342">
        <f t="shared" si="17"/>
        <v>-98.192490000000006</v>
      </c>
    </row>
    <row r="343" spans="1:38" x14ac:dyDescent="0.25">
      <c r="B343">
        <v>6013</v>
      </c>
      <c r="C343" t="s">
        <v>15</v>
      </c>
      <c r="D343" t="s">
        <v>12</v>
      </c>
      <c r="E343" s="1">
        <v>2605786.0929999999</v>
      </c>
      <c r="F343" s="1">
        <v>1195951.9310000001</v>
      </c>
      <c r="G343" s="1">
        <v>580.83249999999998</v>
      </c>
      <c r="H343" s="1">
        <v>580.798</v>
      </c>
      <c r="I343" s="1"/>
      <c r="J343" s="1">
        <v>0</v>
      </c>
      <c r="K343" s="5">
        <v>980580.55</v>
      </c>
      <c r="L343">
        <v>-98.000129999999999</v>
      </c>
      <c r="M343">
        <v>-97.992450000000005</v>
      </c>
      <c r="N343">
        <v>-97.998641730000003</v>
      </c>
      <c r="O343">
        <v>-98.023790000000005</v>
      </c>
      <c r="P343">
        <v>-97.997219999999999</v>
      </c>
      <c r="Q343">
        <v>-97.999830000000003</v>
      </c>
      <c r="R343">
        <v>-97.99982</v>
      </c>
      <c r="S343">
        <v>-97.99991</v>
      </c>
      <c r="T343">
        <v>-97.999899999999997</v>
      </c>
      <c r="U343">
        <v>-97.999899999999997</v>
      </c>
      <c r="V343">
        <v>-97.999859999999998</v>
      </c>
      <c r="W343">
        <v>-97.999830000000003</v>
      </c>
      <c r="X343">
        <v>-97.999830000000003</v>
      </c>
      <c r="Y343">
        <v>-97.999880000000005</v>
      </c>
      <c r="Z343">
        <v>-98.002219999999994</v>
      </c>
      <c r="AA343">
        <v>-97.999629999999996</v>
      </c>
      <c r="AB343">
        <v>-98.009219999999999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f t="shared" si="15"/>
        <v>-97.999880000000005</v>
      </c>
      <c r="AK343">
        <f t="shared" si="16"/>
        <v>-98.002219999999994</v>
      </c>
      <c r="AL343">
        <f t="shared" si="17"/>
        <v>-98.009219999999999</v>
      </c>
    </row>
    <row r="344" spans="1:38" x14ac:dyDescent="0.25">
      <c r="B344">
        <v>6014</v>
      </c>
      <c r="C344" t="s">
        <v>15</v>
      </c>
      <c r="D344" t="s">
        <v>12</v>
      </c>
      <c r="E344" s="1">
        <v>2605962.4709999999</v>
      </c>
      <c r="F344" s="1">
        <v>1196054.074</v>
      </c>
      <c r="G344" s="1">
        <v>578.77700000000004</v>
      </c>
      <c r="H344" s="1">
        <v>578.74199999999996</v>
      </c>
      <c r="I344" s="1"/>
      <c r="J344" s="1">
        <v>0</v>
      </c>
      <c r="K344" s="5">
        <v>980581.23899999994</v>
      </c>
      <c r="L344">
        <v>-97.926829999999995</v>
      </c>
      <c r="M344">
        <v>-97.914919999999995</v>
      </c>
      <c r="N344">
        <v>-97.930030339999988</v>
      </c>
      <c r="O344">
        <v>-97.928740000000005</v>
      </c>
      <c r="P344">
        <v>-97.930440000000004</v>
      </c>
      <c r="Q344">
        <v>-97.924859999999995</v>
      </c>
      <c r="R344">
        <v>-97.924869999999999</v>
      </c>
      <c r="S344">
        <v>-97.92492</v>
      </c>
      <c r="T344">
        <v>-97.924899999999994</v>
      </c>
      <c r="U344">
        <v>-97.924930000000003</v>
      </c>
      <c r="V344">
        <v>-97.924959999999999</v>
      </c>
      <c r="W344">
        <v>-97.924949999999995</v>
      </c>
      <c r="X344">
        <v>-97.924959999999999</v>
      </c>
      <c r="Y344">
        <v>-97.924949999999995</v>
      </c>
      <c r="Z344">
        <v>-97.926699999999997</v>
      </c>
      <c r="AA344">
        <v>-97.924710000000005</v>
      </c>
      <c r="AB344">
        <v>-97.926640000000006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f t="shared" si="15"/>
        <v>-97.924949999999995</v>
      </c>
      <c r="AK344">
        <f t="shared" si="16"/>
        <v>-97.926699999999997</v>
      </c>
      <c r="AL344">
        <f t="shared" si="17"/>
        <v>-97.926640000000006</v>
      </c>
    </row>
    <row r="345" spans="1:38" x14ac:dyDescent="0.25">
      <c r="B345">
        <v>6015</v>
      </c>
      <c r="C345" t="s">
        <v>15</v>
      </c>
      <c r="D345" t="s">
        <v>12</v>
      </c>
      <c r="E345" s="1">
        <v>2606172.1570000001</v>
      </c>
      <c r="F345" s="1">
        <v>1196136.2169999999</v>
      </c>
      <c r="G345" s="1">
        <v>585.72360000000003</v>
      </c>
      <c r="H345" s="1">
        <v>585.68899999999996</v>
      </c>
      <c r="I345" s="1"/>
      <c r="J345" s="1">
        <v>0</v>
      </c>
      <c r="K345" s="5">
        <v>980579.98300000001</v>
      </c>
      <c r="L345">
        <v>-97.868200000000002</v>
      </c>
      <c r="M345">
        <v>-97.857259999999997</v>
      </c>
      <c r="N345">
        <v>-97.89282919</v>
      </c>
      <c r="O345">
        <v>-97.947410000000005</v>
      </c>
      <c r="P345">
        <v>-97.935249999999996</v>
      </c>
      <c r="Q345">
        <v>-97.892229999999998</v>
      </c>
      <c r="R345">
        <v>-97.892250000000004</v>
      </c>
      <c r="S345">
        <v>-97.892169999999993</v>
      </c>
      <c r="T345">
        <v>-97.892179999999996</v>
      </c>
      <c r="U345">
        <v>-97.892060000000001</v>
      </c>
      <c r="V345">
        <v>-97.890640000000005</v>
      </c>
      <c r="W345">
        <v>-97.888069999999999</v>
      </c>
      <c r="X345">
        <v>-97.887240000000006</v>
      </c>
      <c r="Y345">
        <v>-97.891390000000001</v>
      </c>
      <c r="Z345">
        <v>-97.895340000000004</v>
      </c>
      <c r="AA345">
        <v>-97.891220000000004</v>
      </c>
      <c r="AB345">
        <v>-97.895930000000007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0</v>
      </c>
      <c r="AJ345">
        <f t="shared" si="15"/>
        <v>-97.891390000000001</v>
      </c>
      <c r="AK345">
        <f t="shared" si="16"/>
        <v>-97.895340000000004</v>
      </c>
      <c r="AL345">
        <f t="shared" si="17"/>
        <v>-97.895930000000007</v>
      </c>
    </row>
    <row r="346" spans="1:38" x14ac:dyDescent="0.25">
      <c r="B346">
        <v>6108</v>
      </c>
      <c r="C346" t="s">
        <v>15</v>
      </c>
      <c r="D346" t="s">
        <v>12</v>
      </c>
      <c r="E346" s="1">
        <v>2605983.8930000002</v>
      </c>
      <c r="F346" s="1">
        <v>1194395.986</v>
      </c>
      <c r="G346" s="1">
        <v>513.47699999999998</v>
      </c>
      <c r="H346" s="1">
        <v>513.43700000000001</v>
      </c>
      <c r="I346" s="1"/>
      <c r="J346" s="1">
        <v>0</v>
      </c>
      <c r="K346" s="5">
        <v>980588.58799999999</v>
      </c>
      <c r="L346">
        <v>-101.58756</v>
      </c>
      <c r="M346">
        <v>-101.57527</v>
      </c>
      <c r="N346">
        <v>-101.612178</v>
      </c>
      <c r="O346">
        <v>-101.6545</v>
      </c>
      <c r="P346">
        <v>-101.6536</v>
      </c>
      <c r="Q346">
        <v>-101.61060999999999</v>
      </c>
      <c r="R346">
        <v>-101.61236</v>
      </c>
      <c r="S346">
        <v>-101.61235000000001</v>
      </c>
      <c r="T346">
        <v>-101.61239</v>
      </c>
      <c r="U346">
        <v>-101.61232</v>
      </c>
      <c r="V346">
        <v>-101.61199000000001</v>
      </c>
      <c r="W346">
        <v>-101.61071</v>
      </c>
      <c r="X346">
        <v>-101.60964</v>
      </c>
      <c r="Y346">
        <v>-101.61219</v>
      </c>
      <c r="Z346">
        <v>-101.61199000000001</v>
      </c>
      <c r="AA346">
        <v>-101.61156</v>
      </c>
      <c r="AB346">
        <v>-101.61288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f t="shared" si="15"/>
        <v>-101.61219</v>
      </c>
      <c r="AK346">
        <f t="shared" si="16"/>
        <v>-101.61199000000001</v>
      </c>
      <c r="AL346">
        <f t="shared" si="17"/>
        <v>-101.61288</v>
      </c>
    </row>
    <row r="347" spans="1:38" x14ac:dyDescent="0.25">
      <c r="B347">
        <v>6110</v>
      </c>
      <c r="C347" t="s">
        <v>15</v>
      </c>
      <c r="D347" t="s">
        <v>12</v>
      </c>
      <c r="E347" s="1">
        <v>2606139.9109999998</v>
      </c>
      <c r="F347" s="1">
        <v>1194943.6669999999</v>
      </c>
      <c r="G347" s="1">
        <v>516.92700000000002</v>
      </c>
      <c r="H347" s="1">
        <v>516.88699999999994</v>
      </c>
      <c r="I347" s="1"/>
      <c r="J347" s="1">
        <v>0</v>
      </c>
      <c r="K347" s="5">
        <v>980589.03899999999</v>
      </c>
      <c r="L347">
        <v>-100.75605</v>
      </c>
      <c r="M347">
        <v>-100.74341</v>
      </c>
      <c r="N347">
        <v>-100.85849444999999</v>
      </c>
      <c r="O347">
        <v>-101.02578</v>
      </c>
      <c r="P347">
        <v>-101.03431999999999</v>
      </c>
      <c r="Q347">
        <v>-100.8554</v>
      </c>
      <c r="R347">
        <v>-100.86214</v>
      </c>
      <c r="S347">
        <v>-100.86526000000001</v>
      </c>
      <c r="T347">
        <v>-100.86614</v>
      </c>
      <c r="U347">
        <v>-100.86429</v>
      </c>
      <c r="V347">
        <v>-100.85571</v>
      </c>
      <c r="W347">
        <v>-100.83975</v>
      </c>
      <c r="X347">
        <v>-100.82778</v>
      </c>
      <c r="Y347">
        <v>-100.86029000000001</v>
      </c>
      <c r="Z347">
        <v>-100.86627</v>
      </c>
      <c r="AA347">
        <v>-100.85999</v>
      </c>
      <c r="AB347">
        <v>-100.8687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f t="shared" si="15"/>
        <v>-100.86029000000001</v>
      </c>
      <c r="AK347">
        <f t="shared" si="16"/>
        <v>-100.86627</v>
      </c>
      <c r="AL347">
        <f t="shared" si="17"/>
        <v>-100.8687</v>
      </c>
    </row>
    <row r="348" spans="1:38" x14ac:dyDescent="0.25">
      <c r="B348">
        <v>6111</v>
      </c>
      <c r="C348" t="s">
        <v>15</v>
      </c>
      <c r="D348" t="s">
        <v>12</v>
      </c>
      <c r="E348" s="1">
        <v>2606034.1430000002</v>
      </c>
      <c r="F348" s="1">
        <v>1195439.1059999999</v>
      </c>
      <c r="G348" s="1">
        <v>554.8646</v>
      </c>
      <c r="H348" s="1">
        <v>554.82799999999997</v>
      </c>
      <c r="I348" s="1"/>
      <c r="J348" s="1">
        <v>0</v>
      </c>
      <c r="K348" s="5">
        <v>980583.42299999995</v>
      </c>
      <c r="L348">
        <v>-99.340260000000001</v>
      </c>
      <c r="M348">
        <v>-99.329149999999998</v>
      </c>
      <c r="N348">
        <v>-99.366858629999996</v>
      </c>
      <c r="O348">
        <v>-99.408159999999995</v>
      </c>
      <c r="P348">
        <v>-99.409700000000001</v>
      </c>
      <c r="Q348">
        <v>-99.363240000000005</v>
      </c>
      <c r="R348">
        <v>-99.363969999999995</v>
      </c>
      <c r="S348">
        <v>-99.363550000000004</v>
      </c>
      <c r="T348">
        <v>-99.363690000000005</v>
      </c>
      <c r="U348">
        <v>-99.363510000000005</v>
      </c>
      <c r="V348">
        <v>-99.363709999999998</v>
      </c>
      <c r="W348">
        <v>-99.363669999999999</v>
      </c>
      <c r="X348">
        <v>-99.362409999999997</v>
      </c>
      <c r="Y348">
        <v>-99.363590000000002</v>
      </c>
      <c r="Z348">
        <v>-99.364999999999995</v>
      </c>
      <c r="AA348">
        <v>-99.363209999999995</v>
      </c>
      <c r="AB348">
        <v>-99.365309999999994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f t="shared" si="15"/>
        <v>-99.363590000000002</v>
      </c>
      <c r="AK348">
        <f t="shared" si="16"/>
        <v>-99.364999999999995</v>
      </c>
      <c r="AL348">
        <f t="shared" si="17"/>
        <v>-99.365309999999994</v>
      </c>
    </row>
    <row r="349" spans="1:38" x14ac:dyDescent="0.25">
      <c r="B349">
        <v>6112</v>
      </c>
      <c r="C349" t="s">
        <v>15</v>
      </c>
      <c r="D349" t="s">
        <v>12</v>
      </c>
      <c r="E349" s="1">
        <v>2606145.6839999999</v>
      </c>
      <c r="F349" s="1">
        <v>1195178.111</v>
      </c>
      <c r="G349" s="1">
        <v>514.39649999999995</v>
      </c>
      <c r="H349" s="1">
        <v>514.35599999999999</v>
      </c>
      <c r="I349" s="1"/>
      <c r="J349" s="1">
        <v>0</v>
      </c>
      <c r="K349" s="5">
        <v>980590.478</v>
      </c>
      <c r="L349">
        <v>-99.590479999999999</v>
      </c>
      <c r="M349">
        <v>-99.579170000000005</v>
      </c>
      <c r="N349">
        <v>-99.60918968</v>
      </c>
      <c r="O349">
        <v>-99.610010000000003</v>
      </c>
      <c r="P349">
        <v>-99.618530000000007</v>
      </c>
      <c r="Q349">
        <v>-99.585859999999997</v>
      </c>
      <c r="R349">
        <v>-99.587130000000002</v>
      </c>
      <c r="S349">
        <v>-99.590479999999999</v>
      </c>
      <c r="T349">
        <v>-99.589740000000006</v>
      </c>
      <c r="U349">
        <v>-99.591059999999999</v>
      </c>
      <c r="V349">
        <v>-99.593010000000007</v>
      </c>
      <c r="W349">
        <v>-99.593829999999997</v>
      </c>
      <c r="X349">
        <v>-99.593320000000006</v>
      </c>
      <c r="Y349">
        <v>-99.592309999999998</v>
      </c>
      <c r="Z349">
        <v>-99.598759999999999</v>
      </c>
      <c r="AA349">
        <v>-99.591610000000003</v>
      </c>
      <c r="AB349">
        <v>-99.60248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0</v>
      </c>
      <c r="AJ349">
        <f t="shared" si="15"/>
        <v>-99.592309999999998</v>
      </c>
      <c r="AK349">
        <f t="shared" si="16"/>
        <v>-99.598759999999999</v>
      </c>
      <c r="AL349">
        <f t="shared" si="17"/>
        <v>-99.60248</v>
      </c>
    </row>
    <row r="350" spans="1:38" x14ac:dyDescent="0.25">
      <c r="B350">
        <v>6113</v>
      </c>
      <c r="C350" t="s">
        <v>15</v>
      </c>
      <c r="D350" t="s">
        <v>12</v>
      </c>
      <c r="E350" s="1">
        <v>2605967.341</v>
      </c>
      <c r="F350" s="1">
        <v>1195706.3130000001</v>
      </c>
      <c r="G350" s="1">
        <v>593.97389999999996</v>
      </c>
      <c r="H350" s="1">
        <v>593.94100000000003</v>
      </c>
      <c r="I350" s="1"/>
      <c r="J350" s="1">
        <v>0</v>
      </c>
      <c r="K350" s="5">
        <v>980577.06400000001</v>
      </c>
      <c r="L350">
        <v>-98.428389999999993</v>
      </c>
      <c r="M350">
        <v>-98.420789999999997</v>
      </c>
      <c r="N350">
        <v>-98.423567109999993</v>
      </c>
      <c r="O350">
        <v>-98.427229999999994</v>
      </c>
      <c r="P350">
        <v>-98.417569999999998</v>
      </c>
      <c r="Q350">
        <v>-98.425989999999999</v>
      </c>
      <c r="R350">
        <v>-98.426050000000004</v>
      </c>
      <c r="S350">
        <v>-98.426850000000002</v>
      </c>
      <c r="T350">
        <v>-98.426720000000003</v>
      </c>
      <c r="U350">
        <v>-98.426910000000007</v>
      </c>
      <c r="V350">
        <v>-98.426950000000005</v>
      </c>
      <c r="W350">
        <v>-98.426739999999995</v>
      </c>
      <c r="X350">
        <v>-98.426640000000006</v>
      </c>
      <c r="Y350">
        <v>-98.42698</v>
      </c>
      <c r="Z350">
        <v>-98.429640000000006</v>
      </c>
      <c r="AA350">
        <v>-98.426659999999998</v>
      </c>
      <c r="AB350">
        <v>-98.429349999999999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f t="shared" si="15"/>
        <v>-98.42698</v>
      </c>
      <c r="AK350">
        <f t="shared" si="16"/>
        <v>-98.429640000000006</v>
      </c>
      <c r="AL350">
        <f t="shared" si="17"/>
        <v>-98.429349999999999</v>
      </c>
    </row>
    <row r="351" spans="1:38" x14ac:dyDescent="0.25">
      <c r="B351">
        <v>7000</v>
      </c>
      <c r="C351" t="s">
        <v>15</v>
      </c>
      <c r="D351" t="s">
        <v>12</v>
      </c>
      <c r="E351" s="1">
        <v>2606707.5129999998</v>
      </c>
      <c r="F351" s="1">
        <v>1192603.601</v>
      </c>
      <c r="G351" s="1">
        <v>529.23879999999997</v>
      </c>
      <c r="H351" s="1">
        <v>529.20100000000002</v>
      </c>
      <c r="I351" s="1"/>
      <c r="J351" s="1">
        <v>0</v>
      </c>
      <c r="K351" s="5">
        <v>980582.05500000005</v>
      </c>
      <c r="L351">
        <v>-101.06198000000001</v>
      </c>
      <c r="M351">
        <v>-101.05181</v>
      </c>
      <c r="N351">
        <v>-101.07637034000001</v>
      </c>
      <c r="O351">
        <v>-101.1009</v>
      </c>
      <c r="P351">
        <v>-101.09654999999999</v>
      </c>
      <c r="Q351">
        <v>-101.07141</v>
      </c>
      <c r="R351">
        <v>-101.07261</v>
      </c>
      <c r="S351">
        <v>-101.07532999999999</v>
      </c>
      <c r="T351">
        <v>-101.07499</v>
      </c>
      <c r="U351">
        <v>-101.07547</v>
      </c>
      <c r="V351">
        <v>-101.07562</v>
      </c>
      <c r="W351">
        <v>-101.07541999999999</v>
      </c>
      <c r="X351">
        <v>-101.07545</v>
      </c>
      <c r="Y351">
        <v>-101.07559999999999</v>
      </c>
      <c r="Z351">
        <v>-101.07518</v>
      </c>
      <c r="AA351">
        <v>-101.07346</v>
      </c>
      <c r="AB351">
        <v>-101.0749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f t="shared" si="15"/>
        <v>-101.07559999999999</v>
      </c>
      <c r="AK351">
        <f t="shared" si="16"/>
        <v>-101.07518</v>
      </c>
      <c r="AL351">
        <f t="shared" si="17"/>
        <v>-101.0749</v>
      </c>
    </row>
    <row r="352" spans="1:38" x14ac:dyDescent="0.25">
      <c r="B352">
        <v>7001</v>
      </c>
      <c r="C352" t="s">
        <v>15</v>
      </c>
      <c r="D352" t="s">
        <v>12</v>
      </c>
      <c r="E352" s="1">
        <v>2606878.2050000001</v>
      </c>
      <c r="F352" s="1">
        <v>1192675.3999999999</v>
      </c>
      <c r="G352" s="1">
        <v>517.3329</v>
      </c>
      <c r="H352" s="1">
        <v>517.29399999999998</v>
      </c>
      <c r="I352" s="1"/>
      <c r="J352" s="1">
        <v>0</v>
      </c>
      <c r="K352" s="5">
        <v>980584.44099999999</v>
      </c>
      <c r="L352">
        <v>-102.27272000000001</v>
      </c>
      <c r="M352">
        <v>-102.2709</v>
      </c>
      <c r="N352">
        <v>-102.26464082</v>
      </c>
      <c r="O352">
        <v>-102.27082</v>
      </c>
      <c r="P352">
        <v>-102.26191</v>
      </c>
      <c r="Q352">
        <v>-102.27602</v>
      </c>
      <c r="R352">
        <v>-102.27526</v>
      </c>
      <c r="S352">
        <v>-102.2745</v>
      </c>
      <c r="T352">
        <v>-102.27451000000001</v>
      </c>
      <c r="U352">
        <v>-102.27451000000001</v>
      </c>
      <c r="V352">
        <v>-102.27451000000001</v>
      </c>
      <c r="W352">
        <v>-102.27441</v>
      </c>
      <c r="X352">
        <v>-102.27406999999999</v>
      </c>
      <c r="Y352">
        <v>-102.27452</v>
      </c>
      <c r="Z352">
        <v>-102.27706000000001</v>
      </c>
      <c r="AA352">
        <v>-102.27388000000001</v>
      </c>
      <c r="AB352">
        <v>-102.27583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f t="shared" si="15"/>
        <v>-102.27452</v>
      </c>
      <c r="AK352">
        <f t="shared" si="16"/>
        <v>-102.27706000000001</v>
      </c>
      <c r="AL352">
        <f t="shared" si="17"/>
        <v>-102.27583</v>
      </c>
    </row>
    <row r="353" spans="1:38" x14ac:dyDescent="0.25">
      <c r="B353">
        <v>7002</v>
      </c>
      <c r="C353" t="s">
        <v>15</v>
      </c>
      <c r="D353" t="s">
        <v>12</v>
      </c>
      <c r="E353" s="1">
        <v>2607054.4959999998</v>
      </c>
      <c r="F353" s="1">
        <v>1192755.6100000001</v>
      </c>
      <c r="G353" s="1">
        <v>517.64769999999999</v>
      </c>
      <c r="H353" s="1">
        <v>517.60900000000004</v>
      </c>
      <c r="I353" s="1"/>
      <c r="J353" s="1">
        <v>0</v>
      </c>
      <c r="K353" s="5">
        <v>980584.64500000002</v>
      </c>
      <c r="L353">
        <v>-102.62551000000001</v>
      </c>
      <c r="M353">
        <v>-102.61424</v>
      </c>
      <c r="N353">
        <v>-102.63037765</v>
      </c>
      <c r="O353">
        <v>-102.63628</v>
      </c>
      <c r="P353">
        <v>-102.63744</v>
      </c>
      <c r="Q353">
        <v>-102.62894</v>
      </c>
      <c r="R353">
        <v>-102.62939</v>
      </c>
      <c r="S353">
        <v>-102.62954000000001</v>
      </c>
      <c r="T353">
        <v>-102.62954999999999</v>
      </c>
      <c r="U353">
        <v>-102.62953</v>
      </c>
      <c r="V353">
        <v>-102.62957</v>
      </c>
      <c r="W353">
        <v>-102.62971</v>
      </c>
      <c r="X353">
        <v>-102.62963999999999</v>
      </c>
      <c r="Y353">
        <v>-102.62954000000001</v>
      </c>
      <c r="Z353">
        <v>-102.62916</v>
      </c>
      <c r="AA353">
        <v>-102.62841</v>
      </c>
      <c r="AB353">
        <v>-102.62957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f t="shared" si="15"/>
        <v>-102.62954000000001</v>
      </c>
      <c r="AK353">
        <f t="shared" si="16"/>
        <v>-102.62916</v>
      </c>
      <c r="AL353">
        <f t="shared" si="17"/>
        <v>-102.62957</v>
      </c>
    </row>
    <row r="354" spans="1:38" x14ac:dyDescent="0.25">
      <c r="B354">
        <v>7003</v>
      </c>
      <c r="C354" t="s">
        <v>15</v>
      </c>
      <c r="D354" t="s">
        <v>12</v>
      </c>
      <c r="E354" s="1">
        <v>2607279.0469999998</v>
      </c>
      <c r="F354" s="1">
        <v>1192946.9680000001</v>
      </c>
      <c r="G354" s="1">
        <v>517.10569999999996</v>
      </c>
      <c r="H354" s="1">
        <v>517.06700000000001</v>
      </c>
      <c r="I354" s="1"/>
      <c r="J354" s="1">
        <v>0</v>
      </c>
      <c r="K354" s="5">
        <v>980584.93400000001</v>
      </c>
      <c r="L354">
        <v>-102.97335</v>
      </c>
      <c r="M354">
        <v>-102.96203</v>
      </c>
      <c r="N354">
        <v>-102.9817425</v>
      </c>
      <c r="O354">
        <v>-102.99648000000001</v>
      </c>
      <c r="P354">
        <v>-102.99575</v>
      </c>
      <c r="Q354">
        <v>-102.9811</v>
      </c>
      <c r="R354">
        <v>-102.98184000000001</v>
      </c>
      <c r="S354">
        <v>-102.98191</v>
      </c>
      <c r="T354">
        <v>-102.9819</v>
      </c>
      <c r="U354">
        <v>-102.98191</v>
      </c>
      <c r="V354">
        <v>-102.98193999999999</v>
      </c>
      <c r="W354">
        <v>-102.98205</v>
      </c>
      <c r="X354">
        <v>-102.98172</v>
      </c>
      <c r="Y354">
        <v>-102.98193000000001</v>
      </c>
      <c r="Z354">
        <v>-102.98169</v>
      </c>
      <c r="AA354">
        <v>-102.98125</v>
      </c>
      <c r="AB354">
        <v>-102.98255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f t="shared" si="15"/>
        <v>-102.98193000000001</v>
      </c>
      <c r="AK354">
        <f t="shared" si="16"/>
        <v>-102.98169</v>
      </c>
      <c r="AL354">
        <f t="shared" si="17"/>
        <v>-102.98255</v>
      </c>
    </row>
    <row r="355" spans="1:38" x14ac:dyDescent="0.25">
      <c r="B355">
        <v>7004</v>
      </c>
      <c r="C355" t="s">
        <v>15</v>
      </c>
      <c r="D355" t="s">
        <v>12</v>
      </c>
      <c r="E355" s="1">
        <v>2607468.0389999999</v>
      </c>
      <c r="F355" s="1">
        <v>1193070.7239999999</v>
      </c>
      <c r="G355" s="1">
        <v>518.92520000000002</v>
      </c>
      <c r="H355">
        <v>518.88679999999999</v>
      </c>
      <c r="I355" s="1"/>
      <c r="J355" s="1">
        <v>0</v>
      </c>
      <c r="K355" s="5">
        <v>980584.94799999997</v>
      </c>
      <c r="L355">
        <v>-102.85441</v>
      </c>
      <c r="M355">
        <v>-102.8516</v>
      </c>
      <c r="N355">
        <v>-102.84436138000001</v>
      </c>
      <c r="O355">
        <v>-102.84857</v>
      </c>
      <c r="P355">
        <v>-102.84759</v>
      </c>
      <c r="Q355">
        <v>-102.86514</v>
      </c>
      <c r="R355">
        <v>-102.86432000000001</v>
      </c>
      <c r="S355">
        <v>-102.8644</v>
      </c>
      <c r="T355">
        <v>-102.86436999999999</v>
      </c>
      <c r="U355">
        <v>-102.86441000000001</v>
      </c>
      <c r="V355">
        <v>-102.86449</v>
      </c>
      <c r="W355">
        <v>-102.86443</v>
      </c>
      <c r="X355">
        <v>-102.86425</v>
      </c>
      <c r="Y355">
        <v>-102.86445000000001</v>
      </c>
      <c r="Z355">
        <v>-102.86421</v>
      </c>
      <c r="AA355">
        <v>-102.86367</v>
      </c>
      <c r="AB355">
        <v>-102.86363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f t="shared" si="15"/>
        <v>-102.86445000000001</v>
      </c>
      <c r="AK355">
        <f t="shared" si="16"/>
        <v>-102.86421</v>
      </c>
      <c r="AL355">
        <f t="shared" si="17"/>
        <v>-102.86363</v>
      </c>
    </row>
    <row r="356" spans="1:38" x14ac:dyDescent="0.25">
      <c r="B356">
        <v>7005</v>
      </c>
      <c r="C356" t="s">
        <v>15</v>
      </c>
      <c r="D356" t="s">
        <v>12</v>
      </c>
      <c r="E356" s="1">
        <v>2607607.372</v>
      </c>
      <c r="F356" s="1">
        <v>1193113.216</v>
      </c>
      <c r="G356" s="1">
        <v>519.18299999999999</v>
      </c>
      <c r="H356">
        <v>519.14480000000003</v>
      </c>
      <c r="I356" s="1"/>
      <c r="J356" s="1">
        <v>0</v>
      </c>
      <c r="K356" s="5">
        <v>980585.12899999996</v>
      </c>
      <c r="L356">
        <v>-102.68723</v>
      </c>
      <c r="M356">
        <v>-102.67610999999999</v>
      </c>
      <c r="N356">
        <v>-102.69695411000001</v>
      </c>
      <c r="O356">
        <v>-102.71015</v>
      </c>
      <c r="P356">
        <v>-102.71162</v>
      </c>
      <c r="Q356">
        <v>-102.69464000000001</v>
      </c>
      <c r="R356">
        <v>-102.69541</v>
      </c>
      <c r="S356">
        <v>-102.69540000000001</v>
      </c>
      <c r="T356">
        <v>-102.69540000000001</v>
      </c>
      <c r="U356">
        <v>-102.69542</v>
      </c>
      <c r="V356">
        <v>-102.69562999999999</v>
      </c>
      <c r="W356">
        <v>-102.696</v>
      </c>
      <c r="X356">
        <v>-102.69596</v>
      </c>
      <c r="Y356">
        <v>-102.69556</v>
      </c>
      <c r="Z356">
        <v>-102.69546</v>
      </c>
      <c r="AA356">
        <v>-102.69449</v>
      </c>
      <c r="AB356">
        <v>-102.69542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f t="shared" si="15"/>
        <v>-102.69556</v>
      </c>
      <c r="AK356">
        <f t="shared" si="16"/>
        <v>-102.69546</v>
      </c>
      <c r="AL356">
        <f t="shared" si="17"/>
        <v>-102.69542</v>
      </c>
    </row>
    <row r="357" spans="1:38" x14ac:dyDescent="0.25">
      <c r="B357">
        <v>7007</v>
      </c>
      <c r="C357" t="s">
        <v>15</v>
      </c>
      <c r="D357" t="s">
        <v>12</v>
      </c>
      <c r="E357" s="1">
        <v>2607900.3659999999</v>
      </c>
      <c r="F357" s="1">
        <v>1193385.422</v>
      </c>
      <c r="G357" s="1">
        <v>526.48130000000003</v>
      </c>
      <c r="H357">
        <v>526.44380000000001</v>
      </c>
      <c r="I357" s="1"/>
      <c r="J357" s="1">
        <v>0</v>
      </c>
      <c r="K357" s="5">
        <v>980583.62600000005</v>
      </c>
      <c r="L357">
        <v>-103.1289</v>
      </c>
      <c r="M357">
        <v>-103.11750000000001</v>
      </c>
      <c r="N357">
        <v>-103.13987739000001</v>
      </c>
      <c r="O357">
        <v>-103.15827</v>
      </c>
      <c r="P357">
        <v>-103.15855999999999</v>
      </c>
      <c r="Q357">
        <v>-103.13939000000001</v>
      </c>
      <c r="R357">
        <v>-103.14015000000001</v>
      </c>
      <c r="S357">
        <v>-103.13988999999999</v>
      </c>
      <c r="T357">
        <v>-103.13997999999999</v>
      </c>
      <c r="U357">
        <v>-103.13983</v>
      </c>
      <c r="V357">
        <v>-103.1397</v>
      </c>
      <c r="W357">
        <v>-103.13972</v>
      </c>
      <c r="X357">
        <v>-103.13936</v>
      </c>
      <c r="Y357">
        <v>-103.13975000000001</v>
      </c>
      <c r="Z357">
        <v>-103.13964</v>
      </c>
      <c r="AA357">
        <v>-103.13948000000001</v>
      </c>
      <c r="AB357">
        <v>-103.13934999999999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f t="shared" si="15"/>
        <v>-103.13975000000001</v>
      </c>
      <c r="AK357">
        <f t="shared" si="16"/>
        <v>-103.13964</v>
      </c>
      <c r="AL357">
        <f t="shared" si="17"/>
        <v>-103.13934999999999</v>
      </c>
    </row>
    <row r="358" spans="1:38" x14ac:dyDescent="0.25">
      <c r="B358">
        <v>7006</v>
      </c>
      <c r="C358" t="s">
        <v>15</v>
      </c>
      <c r="D358" t="s">
        <v>12</v>
      </c>
      <c r="E358" s="1">
        <v>2607777.0550000002</v>
      </c>
      <c r="F358" s="1">
        <v>1193307.8670000001</v>
      </c>
      <c r="G358" s="1">
        <v>518.21119999999996</v>
      </c>
      <c r="H358">
        <v>518.17280000000005</v>
      </c>
      <c r="I358" s="1"/>
      <c r="J358" s="1">
        <v>0</v>
      </c>
      <c r="K358" s="5">
        <v>980585.44700000004</v>
      </c>
      <c r="L358">
        <v>-102.74236999999999</v>
      </c>
      <c r="M358">
        <v>-102.73132</v>
      </c>
      <c r="N358">
        <v>-102.76808462</v>
      </c>
      <c r="O358">
        <v>-102.80647999999999</v>
      </c>
      <c r="P358">
        <v>-102.80807</v>
      </c>
      <c r="Q358">
        <v>-102.76316</v>
      </c>
      <c r="R358">
        <v>-102.76515000000001</v>
      </c>
      <c r="S358">
        <v>-102.76589</v>
      </c>
      <c r="T358">
        <v>-102.7657</v>
      </c>
      <c r="U358">
        <v>-102.76612</v>
      </c>
      <c r="V358">
        <v>-102.76758</v>
      </c>
      <c r="W358">
        <v>-102.76729</v>
      </c>
      <c r="X358">
        <v>-102.76582999999999</v>
      </c>
      <c r="Y358">
        <v>-102.76703000000001</v>
      </c>
      <c r="Z358">
        <v>-102.76690000000001</v>
      </c>
      <c r="AA358">
        <v>-102.76591999999999</v>
      </c>
      <c r="AB358">
        <v>-102.76728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f t="shared" si="15"/>
        <v>-102.76703000000001</v>
      </c>
      <c r="AK358">
        <f t="shared" si="16"/>
        <v>-102.76690000000001</v>
      </c>
      <c r="AL358">
        <f t="shared" si="17"/>
        <v>-102.76728</v>
      </c>
    </row>
    <row r="359" spans="1:38" x14ac:dyDescent="0.25">
      <c r="B359">
        <v>7009</v>
      </c>
      <c r="C359" t="s">
        <v>15</v>
      </c>
      <c r="D359" t="s">
        <v>12</v>
      </c>
      <c r="E359" s="1">
        <v>2608137.1970000002</v>
      </c>
      <c r="F359" s="1">
        <v>1193602.156</v>
      </c>
      <c r="G359" s="1">
        <v>526.99440000000004</v>
      </c>
      <c r="H359">
        <v>526.95669999999996</v>
      </c>
      <c r="I359" s="1"/>
      <c r="J359" s="1">
        <v>0</v>
      </c>
      <c r="K359" s="5">
        <v>980583.84299999999</v>
      </c>
      <c r="L359">
        <v>-102.92979</v>
      </c>
      <c r="M359">
        <v>-102.91901</v>
      </c>
      <c r="N359">
        <v>-102.99067478999999</v>
      </c>
      <c r="O359">
        <v>-103.08765</v>
      </c>
      <c r="P359">
        <v>-103.08459999999999</v>
      </c>
      <c r="Q359">
        <v>-102.97826000000001</v>
      </c>
      <c r="R359">
        <v>-102.98248</v>
      </c>
      <c r="S359">
        <v>-102.98572</v>
      </c>
      <c r="T359">
        <v>-102.98513</v>
      </c>
      <c r="U359">
        <v>-102.98599</v>
      </c>
      <c r="V359">
        <v>-102.98603</v>
      </c>
      <c r="W359">
        <v>-102.98488</v>
      </c>
      <c r="X359">
        <v>-102.98002</v>
      </c>
      <c r="Y359">
        <v>-102.98622</v>
      </c>
      <c r="Z359">
        <v>-102.98723</v>
      </c>
      <c r="AA359">
        <v>-102.98612</v>
      </c>
      <c r="AB359">
        <v>-102.98718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0</v>
      </c>
      <c r="AJ359">
        <f t="shared" si="15"/>
        <v>-102.98622</v>
      </c>
      <c r="AK359">
        <f t="shared" si="16"/>
        <v>-102.98723</v>
      </c>
      <c r="AL359">
        <f t="shared" si="17"/>
        <v>-102.98718</v>
      </c>
    </row>
    <row r="360" spans="1:38" x14ac:dyDescent="0.25">
      <c r="B360">
        <v>7010</v>
      </c>
      <c r="C360" t="s">
        <v>15</v>
      </c>
      <c r="D360" t="s">
        <v>12</v>
      </c>
      <c r="E360" s="1">
        <v>2608323.88</v>
      </c>
      <c r="F360" s="1">
        <v>1193814.0190000001</v>
      </c>
      <c r="G360" s="1">
        <v>549.18830000000003</v>
      </c>
      <c r="H360">
        <v>549.15279999999996</v>
      </c>
      <c r="I360" s="1"/>
      <c r="J360" s="1">
        <v>0</v>
      </c>
      <c r="K360" s="5">
        <v>980579.8</v>
      </c>
      <c r="L360">
        <v>-102.98195</v>
      </c>
      <c r="M360">
        <v>-102.97085</v>
      </c>
      <c r="N360">
        <v>-103.01549762</v>
      </c>
      <c r="O360">
        <v>-103.07593</v>
      </c>
      <c r="P360">
        <v>-103.07579</v>
      </c>
      <c r="Q360">
        <v>-103.01719</v>
      </c>
      <c r="R360">
        <v>-103.01882999999999</v>
      </c>
      <c r="S360">
        <v>-103.01821</v>
      </c>
      <c r="T360">
        <v>-103.01839</v>
      </c>
      <c r="U360">
        <v>-103.01815999999999</v>
      </c>
      <c r="V360">
        <v>-103.01758</v>
      </c>
      <c r="W360">
        <v>-103.01476</v>
      </c>
      <c r="X360">
        <v>-103.01298</v>
      </c>
      <c r="Y360">
        <v>-103.01795</v>
      </c>
      <c r="Z360">
        <v>-103.01791</v>
      </c>
      <c r="AA360">
        <v>-103.01783</v>
      </c>
      <c r="AB360">
        <v>-103.01810999999999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f t="shared" si="15"/>
        <v>-103.01795</v>
      </c>
      <c r="AK360">
        <f t="shared" si="16"/>
        <v>-103.01791</v>
      </c>
      <c r="AL360">
        <f t="shared" si="17"/>
        <v>-103.01810999999999</v>
      </c>
    </row>
    <row r="361" spans="1:38" x14ac:dyDescent="0.25">
      <c r="B361">
        <v>7011</v>
      </c>
      <c r="C361" t="s">
        <v>15</v>
      </c>
      <c r="D361" t="s">
        <v>12</v>
      </c>
      <c r="E361" s="1">
        <v>2608533.159</v>
      </c>
      <c r="F361" s="1">
        <v>1193985.358</v>
      </c>
      <c r="G361" s="1">
        <v>560.57629999999995</v>
      </c>
      <c r="H361">
        <v>560.54179999999997</v>
      </c>
      <c r="I361" s="1"/>
      <c r="J361" s="1">
        <v>0</v>
      </c>
      <c r="K361" s="5">
        <v>980577.99800000002</v>
      </c>
      <c r="L361">
        <v>-102.73298</v>
      </c>
      <c r="M361">
        <v>-102.72329000000001</v>
      </c>
      <c r="N361">
        <v>-102.78440924</v>
      </c>
      <c r="O361">
        <v>-102.88500999999999</v>
      </c>
      <c r="P361">
        <v>-102.86104</v>
      </c>
      <c r="Q361">
        <v>-102.77121</v>
      </c>
      <c r="R361">
        <v>-102.77328</v>
      </c>
      <c r="S361">
        <v>-102.77331</v>
      </c>
      <c r="T361">
        <v>-102.77338</v>
      </c>
      <c r="U361">
        <v>-102.77325999999999</v>
      </c>
      <c r="V361">
        <v>-102.77298</v>
      </c>
      <c r="W361">
        <v>-102.77361999999999</v>
      </c>
      <c r="X361">
        <v>-102.76997</v>
      </c>
      <c r="Y361">
        <v>-102.77312000000001</v>
      </c>
      <c r="Z361">
        <v>-102.78077</v>
      </c>
      <c r="AA361">
        <v>-102.77309</v>
      </c>
      <c r="AB361">
        <v>-102.78304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f t="shared" si="15"/>
        <v>-102.77312000000001</v>
      </c>
      <c r="AK361">
        <f t="shared" si="16"/>
        <v>-102.78077</v>
      </c>
      <c r="AL361">
        <f t="shared" si="17"/>
        <v>-102.78304</v>
      </c>
    </row>
    <row r="362" spans="1:38" x14ac:dyDescent="0.25">
      <c r="B362">
        <v>7012</v>
      </c>
      <c r="C362" t="s">
        <v>15</v>
      </c>
      <c r="D362" t="s">
        <v>12</v>
      </c>
      <c r="E362" s="1">
        <v>2608707.9440000001</v>
      </c>
      <c r="F362" s="1">
        <v>1193906.7009999999</v>
      </c>
      <c r="G362" s="1">
        <v>566.43949999999995</v>
      </c>
      <c r="H362">
        <v>566.4058</v>
      </c>
      <c r="I362" s="1"/>
      <c r="J362" s="1">
        <v>0</v>
      </c>
      <c r="K362" s="5">
        <v>980577.11399999994</v>
      </c>
      <c r="L362">
        <v>-102.45482</v>
      </c>
      <c r="M362">
        <v>-102.44494</v>
      </c>
      <c r="N362">
        <v>-102.46866202999999</v>
      </c>
      <c r="O362">
        <v>-102.50706</v>
      </c>
      <c r="P362">
        <v>-102.48762000000001</v>
      </c>
      <c r="Q362">
        <v>-102.46344000000001</v>
      </c>
      <c r="R362">
        <v>-102.46395</v>
      </c>
      <c r="S362">
        <v>-102.46406</v>
      </c>
      <c r="T362">
        <v>-102.46402999999999</v>
      </c>
      <c r="U362">
        <v>-102.46407000000001</v>
      </c>
      <c r="V362">
        <v>-102.46398000000001</v>
      </c>
      <c r="W362">
        <v>-102.46352</v>
      </c>
      <c r="X362">
        <v>-102.46285</v>
      </c>
      <c r="Y362">
        <v>-102.46404</v>
      </c>
      <c r="Z362">
        <v>-102.46858</v>
      </c>
      <c r="AA362">
        <v>-102.46397</v>
      </c>
      <c r="AB362">
        <v>-102.47067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0</v>
      </c>
      <c r="AJ362">
        <f t="shared" si="15"/>
        <v>-102.46404</v>
      </c>
      <c r="AK362">
        <f t="shared" si="16"/>
        <v>-102.46858</v>
      </c>
      <c r="AL362">
        <f t="shared" si="17"/>
        <v>-102.47067</v>
      </c>
    </row>
    <row r="363" spans="1:38" x14ac:dyDescent="0.25">
      <c r="B363">
        <v>7013</v>
      </c>
      <c r="C363" t="s">
        <v>15</v>
      </c>
      <c r="D363" t="s">
        <v>12</v>
      </c>
      <c r="E363" s="1">
        <v>2608790.318</v>
      </c>
      <c r="F363" s="1">
        <v>1194003.0349999999</v>
      </c>
      <c r="G363" s="1">
        <v>574.25379999999996</v>
      </c>
      <c r="H363">
        <v>574.22080000000005</v>
      </c>
      <c r="I363" s="1"/>
      <c r="J363" s="1">
        <v>0</v>
      </c>
      <c r="K363" s="5">
        <v>980576.04</v>
      </c>
      <c r="L363">
        <v>-102.09564</v>
      </c>
      <c r="M363">
        <v>-102.08535999999999</v>
      </c>
      <c r="N363">
        <v>-102.11333139000001</v>
      </c>
      <c r="O363">
        <v>-102.13233</v>
      </c>
      <c r="P363">
        <v>-102.13608000000001</v>
      </c>
      <c r="Q363">
        <v>-102.10518</v>
      </c>
      <c r="R363">
        <v>-102.10572999999999</v>
      </c>
      <c r="S363">
        <v>-102.10563999999999</v>
      </c>
      <c r="T363">
        <v>-102.10562</v>
      </c>
      <c r="U363">
        <v>-102.10563</v>
      </c>
      <c r="V363">
        <v>-102.10545999999999</v>
      </c>
      <c r="W363">
        <v>-102.10522</v>
      </c>
      <c r="X363">
        <v>-102.10496000000001</v>
      </c>
      <c r="Y363">
        <v>-102.10553</v>
      </c>
      <c r="Z363">
        <v>-102.10966000000001</v>
      </c>
      <c r="AA363">
        <v>-102.10548</v>
      </c>
      <c r="AB363">
        <v>-102.11015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f t="shared" si="15"/>
        <v>-102.10553</v>
      </c>
      <c r="AK363">
        <f t="shared" si="16"/>
        <v>-102.10966000000001</v>
      </c>
      <c r="AL363">
        <f t="shared" si="17"/>
        <v>-102.11015</v>
      </c>
    </row>
    <row r="364" spans="1:38" x14ac:dyDescent="0.25">
      <c r="B364">
        <v>7014</v>
      </c>
      <c r="C364" t="s">
        <v>15</v>
      </c>
      <c r="D364" t="s">
        <v>12</v>
      </c>
      <c r="E364" s="1">
        <v>2608912.5950000002</v>
      </c>
      <c r="F364" s="1">
        <v>1194168.169</v>
      </c>
      <c r="G364" s="1">
        <v>584.87289999999996</v>
      </c>
      <c r="H364">
        <v>584.84079999999994</v>
      </c>
      <c r="I364" s="1"/>
      <c r="J364" s="1">
        <v>0</v>
      </c>
      <c r="K364" s="5">
        <v>980574.929</v>
      </c>
      <c r="L364">
        <v>-101.33359</v>
      </c>
      <c r="M364">
        <v>-101.32362000000001</v>
      </c>
      <c r="N364">
        <v>-101.36636550999999</v>
      </c>
      <c r="O364">
        <v>-101.41249999999999</v>
      </c>
      <c r="P364">
        <v>-101.41692</v>
      </c>
      <c r="Q364">
        <v>-101.35966000000001</v>
      </c>
      <c r="R364">
        <v>-101.36045</v>
      </c>
      <c r="S364">
        <v>-101.35946</v>
      </c>
      <c r="T364">
        <v>-101.35957000000001</v>
      </c>
      <c r="U364">
        <v>-101.35941</v>
      </c>
      <c r="V364">
        <v>-101.35917000000001</v>
      </c>
      <c r="W364">
        <v>-101.35892</v>
      </c>
      <c r="X364">
        <v>-101.35800999999999</v>
      </c>
      <c r="Y364">
        <v>-101.35927</v>
      </c>
      <c r="Z364">
        <v>-101.36338000000001</v>
      </c>
      <c r="AA364">
        <v>-101.35924</v>
      </c>
      <c r="AB364">
        <v>-101.36387000000001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f t="shared" si="15"/>
        <v>-101.35927</v>
      </c>
      <c r="AK364">
        <f t="shared" si="16"/>
        <v>-101.36338000000001</v>
      </c>
      <c r="AL364">
        <f t="shared" si="17"/>
        <v>-101.36387000000001</v>
      </c>
    </row>
    <row r="365" spans="1:38" x14ac:dyDescent="0.25">
      <c r="B365">
        <v>7008</v>
      </c>
      <c r="C365" t="s">
        <v>15</v>
      </c>
      <c r="D365" t="s">
        <v>12</v>
      </c>
      <c r="E365" s="1">
        <v>2607894.0809999998</v>
      </c>
      <c r="F365" s="1">
        <v>1193596.574</v>
      </c>
      <c r="G365" s="1">
        <v>528.07439999999997</v>
      </c>
      <c r="H365">
        <v>528.03679999999997</v>
      </c>
      <c r="I365" s="1"/>
      <c r="J365" s="1">
        <v>0</v>
      </c>
      <c r="K365" s="5">
        <v>980583.80700000003</v>
      </c>
      <c r="L365">
        <v>-102.85839</v>
      </c>
      <c r="M365">
        <v>-102.84706</v>
      </c>
      <c r="N365">
        <v>-102.86726367</v>
      </c>
      <c r="O365">
        <v>-102.88064</v>
      </c>
      <c r="P365">
        <v>-102.88206</v>
      </c>
      <c r="Q365">
        <v>-102.86656000000001</v>
      </c>
      <c r="R365">
        <v>-102.86715</v>
      </c>
      <c r="S365">
        <v>-102.86708</v>
      </c>
      <c r="T365">
        <v>-102.86709999999999</v>
      </c>
      <c r="U365">
        <v>-102.86708</v>
      </c>
      <c r="V365">
        <v>-102.86704</v>
      </c>
      <c r="W365">
        <v>-102.86708</v>
      </c>
      <c r="X365">
        <v>-102.86715</v>
      </c>
      <c r="Y365">
        <v>-102.86705000000001</v>
      </c>
      <c r="Z365">
        <v>-102.86687000000001</v>
      </c>
      <c r="AA365">
        <v>-102.86615999999999</v>
      </c>
      <c r="AB365">
        <v>-102.86519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f t="shared" si="15"/>
        <v>-102.86705000000001</v>
      </c>
      <c r="AK365">
        <f t="shared" si="16"/>
        <v>-102.86687000000001</v>
      </c>
      <c r="AL365">
        <f t="shared" si="17"/>
        <v>-102.86519</v>
      </c>
    </row>
    <row r="366" spans="1:38" x14ac:dyDescent="0.25">
      <c r="A366" t="s">
        <v>57</v>
      </c>
      <c r="B366">
        <v>999</v>
      </c>
      <c r="C366" t="s">
        <v>11</v>
      </c>
      <c r="D366" t="s">
        <v>12</v>
      </c>
      <c r="E366" s="1">
        <v>2601928.91</v>
      </c>
      <c r="F366" s="1">
        <v>1197012.503</v>
      </c>
      <c r="G366" s="1">
        <v>550.40200000000004</v>
      </c>
      <c r="H366">
        <v>550.3664</v>
      </c>
      <c r="I366" s="1"/>
      <c r="J366" s="1">
        <v>0</v>
      </c>
      <c r="K366" s="5">
        <v>980588.08</v>
      </c>
      <c r="L366">
        <v>-97.030760000000001</v>
      </c>
      <c r="M366">
        <v>-97.019919999999999</v>
      </c>
      <c r="N366">
        <v>-97.048451389999997</v>
      </c>
      <c r="O366">
        <v>-97.083820000000003</v>
      </c>
      <c r="P366">
        <v>-97.078890000000001</v>
      </c>
      <c r="Q366">
        <v>-97.047979999999995</v>
      </c>
      <c r="R366">
        <v>-97.049000000000007</v>
      </c>
      <c r="S366">
        <v>-97.048670000000001</v>
      </c>
      <c r="T366">
        <v>-97.048770000000005</v>
      </c>
      <c r="U366">
        <v>-97.048659999999998</v>
      </c>
      <c r="V366">
        <v>-97.048689999999993</v>
      </c>
      <c r="W366">
        <v>-97.048569999999998</v>
      </c>
      <c r="X366">
        <v>-97.046949999999995</v>
      </c>
      <c r="Y366">
        <v>-97.048659999999998</v>
      </c>
      <c r="Z366">
        <v>-97.050190000000001</v>
      </c>
      <c r="AA366">
        <v>-97.048349999999999</v>
      </c>
      <c r="AB366">
        <v>-97.047060000000002</v>
      </c>
      <c r="AJ366">
        <f t="shared" si="15"/>
        <v>-97.048659999999998</v>
      </c>
      <c r="AK366">
        <f t="shared" si="16"/>
        <v>-97.050190000000001</v>
      </c>
      <c r="AL366">
        <f t="shared" si="17"/>
        <v>-97.047060000000002</v>
      </c>
    </row>
    <row r="367" spans="1:38" x14ac:dyDescent="0.25">
      <c r="B367" t="s">
        <v>58</v>
      </c>
      <c r="C367" t="s">
        <v>15</v>
      </c>
      <c r="D367" t="s">
        <v>12</v>
      </c>
      <c r="E367" s="1">
        <v>2601905.9726999998</v>
      </c>
      <c r="F367" s="1">
        <v>1197293.993</v>
      </c>
      <c r="G367" s="1">
        <v>537.43939999999998</v>
      </c>
      <c r="H367" s="1">
        <v>537.40239999999994</v>
      </c>
      <c r="I367" s="1"/>
      <c r="J367" s="1">
        <v>0</v>
      </c>
      <c r="K367" s="5">
        <v>980591.15500000003</v>
      </c>
      <c r="L367">
        <v>-96.805729999999997</v>
      </c>
      <c r="M367">
        <v>-96.794790000000006</v>
      </c>
      <c r="N367">
        <v>-96.817602589999993</v>
      </c>
      <c r="O367">
        <v>-96.820509999999999</v>
      </c>
      <c r="P367">
        <v>-96.83202</v>
      </c>
      <c r="Q367">
        <v>-96.811279999999996</v>
      </c>
      <c r="R367">
        <v>-96.812039999999996</v>
      </c>
      <c r="S367">
        <v>-96.811930000000004</v>
      </c>
      <c r="T367">
        <v>-96.811949999999996</v>
      </c>
      <c r="U367">
        <v>-96.811909999999997</v>
      </c>
      <c r="V367">
        <v>-96.81223</v>
      </c>
      <c r="W367">
        <v>-96.812659999999994</v>
      </c>
      <c r="X367">
        <v>-96.812579999999997</v>
      </c>
      <c r="Y367">
        <v>-96.812020000000004</v>
      </c>
      <c r="Z367">
        <v>-96.811530000000005</v>
      </c>
      <c r="AA367">
        <v>-96.811260000000004</v>
      </c>
      <c r="AB367">
        <v>-96.816159999999996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0</v>
      </c>
      <c r="AJ367">
        <f t="shared" si="15"/>
        <v>-96.812020000000004</v>
      </c>
      <c r="AK367">
        <f t="shared" si="16"/>
        <v>-96.811530000000005</v>
      </c>
      <c r="AL367">
        <f t="shared" si="17"/>
        <v>-96.816159999999996</v>
      </c>
    </row>
    <row r="368" spans="1:38" x14ac:dyDescent="0.25">
      <c r="B368" t="s">
        <v>59</v>
      </c>
      <c r="C368" t="s">
        <v>15</v>
      </c>
      <c r="D368" t="s">
        <v>12</v>
      </c>
      <c r="E368" s="1">
        <v>2601839.9852</v>
      </c>
      <c r="F368" s="1">
        <v>1198388.08</v>
      </c>
      <c r="G368" s="1">
        <v>541.77329999999995</v>
      </c>
      <c r="H368" s="1">
        <v>541.73540000000003</v>
      </c>
      <c r="I368" s="1"/>
      <c r="J368" s="1">
        <v>0</v>
      </c>
      <c r="K368" s="5">
        <v>980592.63600000006</v>
      </c>
      <c r="L368">
        <v>-95.772720000000007</v>
      </c>
      <c r="M368">
        <v>-95.76164</v>
      </c>
      <c r="N368">
        <v>-95.787557940000013</v>
      </c>
      <c r="O368">
        <v>-95.804540000000003</v>
      </c>
      <c r="P368">
        <v>-95.804389999999998</v>
      </c>
      <c r="Q368">
        <v>-95.778469999999999</v>
      </c>
      <c r="R368">
        <v>-95.778989999999993</v>
      </c>
      <c r="S368">
        <v>-95.778800000000004</v>
      </c>
      <c r="T368">
        <v>-95.778809999999993</v>
      </c>
      <c r="U368">
        <v>-95.778809999999993</v>
      </c>
      <c r="V368">
        <v>-95.779240000000001</v>
      </c>
      <c r="W368">
        <v>-95.779880000000006</v>
      </c>
      <c r="X368">
        <v>-95.780159999999995</v>
      </c>
      <c r="Y368">
        <v>-95.778999999999996</v>
      </c>
      <c r="Z368">
        <v>-95.778800000000004</v>
      </c>
      <c r="AA368">
        <v>-95.778720000000007</v>
      </c>
      <c r="AB368">
        <v>-95.784120000000001</v>
      </c>
      <c r="AD368">
        <v>5.6800000000000002E-3</v>
      </c>
      <c r="AE368">
        <v>1.4999999999999999E-4</v>
      </c>
      <c r="AF368">
        <v>1.043E-2</v>
      </c>
      <c r="AG368">
        <v>6.4000000000000005E-4</v>
      </c>
      <c r="AH368">
        <v>7.5300000000000002E-3</v>
      </c>
      <c r="AI368">
        <v>5.5999999999999995E-4</v>
      </c>
      <c r="AJ368">
        <f t="shared" si="15"/>
        <v>-95.789279999999991</v>
      </c>
      <c r="AK368">
        <f t="shared" si="16"/>
        <v>-95.786180000000002</v>
      </c>
      <c r="AL368">
        <f t="shared" si="17"/>
        <v>-95.784610000000001</v>
      </c>
    </row>
    <row r="369" spans="2:38" x14ac:dyDescent="0.25">
      <c r="B369" t="s">
        <v>60</v>
      </c>
      <c r="C369" t="s">
        <v>15</v>
      </c>
      <c r="D369" t="s">
        <v>12</v>
      </c>
      <c r="E369" s="1">
        <v>2601711.9476999999</v>
      </c>
      <c r="F369" s="1">
        <v>1198265.9754000001</v>
      </c>
      <c r="G369" s="1">
        <v>534.33770000000004</v>
      </c>
      <c r="H369" s="1">
        <v>534.29899999999998</v>
      </c>
      <c r="I369" s="1"/>
      <c r="J369" s="1">
        <v>0</v>
      </c>
      <c r="K369" s="5">
        <v>980593.78399999999</v>
      </c>
      <c r="L369">
        <v>-95.861869999999996</v>
      </c>
      <c r="M369">
        <v>-95.850260000000006</v>
      </c>
      <c r="N369">
        <v>-95.865987919999995</v>
      </c>
      <c r="O369">
        <v>-95.867270000000005</v>
      </c>
      <c r="P369">
        <v>-95.869540000000001</v>
      </c>
      <c r="Q369">
        <v>-95.862340000000003</v>
      </c>
      <c r="R369">
        <v>-95.862530000000007</v>
      </c>
      <c r="S369">
        <v>-95.862399999999994</v>
      </c>
      <c r="T369">
        <v>-95.862440000000007</v>
      </c>
      <c r="U369">
        <v>-95.862409999999997</v>
      </c>
      <c r="V369">
        <v>-95.862589999999997</v>
      </c>
      <c r="W369">
        <v>-95.862719999999996</v>
      </c>
      <c r="X369">
        <v>-95.862729999999999</v>
      </c>
      <c r="Y369">
        <v>-95.862499999999997</v>
      </c>
      <c r="Z369">
        <v>-95.863699999999994</v>
      </c>
      <c r="AA369">
        <v>-95.862189999999998</v>
      </c>
      <c r="AB369">
        <v>-95.865589999999997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f t="shared" si="15"/>
        <v>-95.862499999999997</v>
      </c>
      <c r="AK369">
        <f t="shared" si="16"/>
        <v>-95.863699999999994</v>
      </c>
      <c r="AL369">
        <f t="shared" si="17"/>
        <v>-95.865589999999997</v>
      </c>
    </row>
    <row r="370" spans="2:38" x14ac:dyDescent="0.25">
      <c r="B370">
        <v>5012</v>
      </c>
      <c r="C370" t="s">
        <v>15</v>
      </c>
      <c r="D370" t="s">
        <v>12</v>
      </c>
      <c r="E370" s="1">
        <v>2601559.8912</v>
      </c>
      <c r="F370" s="1">
        <v>1198209.9671</v>
      </c>
      <c r="G370" s="1">
        <v>505.81450000000001</v>
      </c>
      <c r="H370" s="1">
        <v>505.77280000000002</v>
      </c>
      <c r="I370" s="1"/>
      <c r="J370" s="1">
        <v>0</v>
      </c>
      <c r="K370" s="5">
        <v>980599.14399999997</v>
      </c>
      <c r="L370">
        <v>-95.255279999999999</v>
      </c>
      <c r="M370">
        <v>-95.245350000000002</v>
      </c>
      <c r="N370">
        <v>-95.300633070000003</v>
      </c>
      <c r="O370">
        <v>-95.371970000000005</v>
      </c>
      <c r="P370">
        <v>-95.337090000000003</v>
      </c>
      <c r="Q370">
        <v>-95.25788</v>
      </c>
      <c r="R370">
        <v>-95.261300000000006</v>
      </c>
      <c r="S370">
        <v>-95.268479999999997</v>
      </c>
      <c r="T370">
        <v>-95.266670000000005</v>
      </c>
      <c r="U370">
        <v>-95.270250000000004</v>
      </c>
      <c r="V370">
        <v>-95.277140000000003</v>
      </c>
      <c r="W370">
        <v>-95.279520000000005</v>
      </c>
      <c r="X370">
        <v>-95.277969999999996</v>
      </c>
      <c r="Y370">
        <v>-95.27467</v>
      </c>
      <c r="Z370">
        <v>-95.265000000000001</v>
      </c>
      <c r="AA370">
        <v>-95.274339999999995</v>
      </c>
      <c r="AB370">
        <v>-95.291309999999996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f t="shared" si="15"/>
        <v>-95.27467</v>
      </c>
      <c r="AK370">
        <f t="shared" si="16"/>
        <v>-95.265000000000001</v>
      </c>
      <c r="AL370">
        <f t="shared" si="17"/>
        <v>-95.291309999999996</v>
      </c>
    </row>
    <row r="371" spans="2:38" x14ac:dyDescent="0.25">
      <c r="B371">
        <v>5113</v>
      </c>
      <c r="C371" t="s">
        <v>15</v>
      </c>
      <c r="D371" t="s">
        <v>12</v>
      </c>
      <c r="E371" s="1">
        <v>2602269.9512999998</v>
      </c>
      <c r="F371" s="1">
        <v>1197399.9971</v>
      </c>
      <c r="G371" s="1">
        <v>507.34930000000003</v>
      </c>
      <c r="H371" s="1">
        <v>507.30950000000001</v>
      </c>
      <c r="I371" s="1"/>
      <c r="J371" s="1">
        <v>0</v>
      </c>
      <c r="K371" s="5">
        <v>980597.25800000003</v>
      </c>
      <c r="L371">
        <v>-96.445760000000007</v>
      </c>
      <c r="M371">
        <v>-96.433099999999996</v>
      </c>
      <c r="N371">
        <v>-96.476912960000007</v>
      </c>
      <c r="O371">
        <v>-96.540419999999997</v>
      </c>
      <c r="P371">
        <v>-96.517179999999996</v>
      </c>
      <c r="Q371">
        <v>-96.462770000000006</v>
      </c>
      <c r="R371">
        <v>-96.465369999999993</v>
      </c>
      <c r="S371">
        <v>-96.469040000000007</v>
      </c>
      <c r="T371">
        <v>-96.46866</v>
      </c>
      <c r="U371">
        <v>-96.468909999999994</v>
      </c>
      <c r="V371">
        <v>-96.467140000000001</v>
      </c>
      <c r="W371">
        <v>-96.46199</v>
      </c>
      <c r="X371">
        <v>-96.458659999999995</v>
      </c>
      <c r="Y371">
        <v>-96.468090000000004</v>
      </c>
      <c r="Z371">
        <v>-96.472369999999998</v>
      </c>
      <c r="AA371">
        <v>-96.467749999999995</v>
      </c>
      <c r="AB371">
        <v>-96.482770000000002</v>
      </c>
      <c r="AD371">
        <v>7.4999999999999997E-3</v>
      </c>
      <c r="AE371">
        <v>5.6999999999999998E-4</v>
      </c>
      <c r="AF371">
        <v>1.421E-2</v>
      </c>
      <c r="AG371">
        <v>5.6999999999999998E-4</v>
      </c>
      <c r="AH371">
        <v>1.4670000000000001E-2</v>
      </c>
      <c r="AI371">
        <v>1.7099999999999999E-3</v>
      </c>
      <c r="AJ371">
        <f t="shared" si="15"/>
        <v>-96.481730000000013</v>
      </c>
      <c r="AK371">
        <f t="shared" si="16"/>
        <v>-96.486469999999997</v>
      </c>
      <c r="AL371">
        <f t="shared" si="17"/>
        <v>-96.482770000000002</v>
      </c>
    </row>
    <row r="372" spans="2:38" x14ac:dyDescent="0.25">
      <c r="B372" t="s">
        <v>61</v>
      </c>
      <c r="C372" t="s">
        <v>15</v>
      </c>
      <c r="D372" t="s">
        <v>12</v>
      </c>
      <c r="E372" s="1">
        <v>2602412.0096999998</v>
      </c>
      <c r="F372" s="1">
        <v>1197474.0355</v>
      </c>
      <c r="G372" s="1">
        <v>526.47619999999995</v>
      </c>
      <c r="H372" s="1">
        <v>526.43830000000003</v>
      </c>
      <c r="I372" s="1"/>
      <c r="J372" s="1">
        <v>0</v>
      </c>
      <c r="K372" s="5">
        <v>980593.52300000004</v>
      </c>
      <c r="L372">
        <v>-96.660550000000001</v>
      </c>
      <c r="M372">
        <v>-96.648250000000004</v>
      </c>
      <c r="N372">
        <v>-96.699603100000004</v>
      </c>
      <c r="O372">
        <v>-96.683130000000006</v>
      </c>
      <c r="P372">
        <v>-96.755309999999994</v>
      </c>
      <c r="Q372">
        <v>-96.687100000000001</v>
      </c>
      <c r="R372">
        <v>-96.689480000000003</v>
      </c>
      <c r="S372">
        <v>-96.688850000000002</v>
      </c>
      <c r="T372">
        <v>-96.68947</v>
      </c>
      <c r="U372">
        <v>-96.688019999999995</v>
      </c>
      <c r="V372">
        <v>-96.684070000000006</v>
      </c>
      <c r="W372">
        <v>-96.681430000000006</v>
      </c>
      <c r="X372">
        <v>-96.679879999999997</v>
      </c>
      <c r="Y372">
        <v>-96.68553</v>
      </c>
      <c r="Z372">
        <v>-96.670559999999995</v>
      </c>
      <c r="AA372">
        <v>-96.684139999999999</v>
      </c>
      <c r="AB372">
        <v>-96.698530000000005</v>
      </c>
      <c r="AD372">
        <v>4.0600000000000002E-3</v>
      </c>
      <c r="AE372">
        <v>6.9999999999999994E-5</v>
      </c>
      <c r="AF372">
        <v>1.489E-2</v>
      </c>
      <c r="AG372">
        <v>2.3600000000000001E-3</v>
      </c>
      <c r="AH372">
        <v>2.9149999999999999E-2</v>
      </c>
      <c r="AI372">
        <v>9.8600000000000007E-3</v>
      </c>
      <c r="AJ372">
        <f t="shared" si="15"/>
        <v>-96.70035</v>
      </c>
      <c r="AK372">
        <f t="shared" si="16"/>
        <v>-96.699640000000002</v>
      </c>
      <c r="AL372">
        <f t="shared" si="17"/>
        <v>-96.700820000000007</v>
      </c>
    </row>
    <row r="373" spans="2:38" x14ac:dyDescent="0.25">
      <c r="B373">
        <v>1000</v>
      </c>
      <c r="C373" t="s">
        <v>35</v>
      </c>
      <c r="D373" t="s">
        <v>14</v>
      </c>
      <c r="E373" s="1">
        <v>2599200</v>
      </c>
      <c r="F373" s="1">
        <v>1200060</v>
      </c>
      <c r="G373" s="1">
        <v>550</v>
      </c>
      <c r="H373">
        <v>549.95759999999996</v>
      </c>
      <c r="I373" s="1"/>
      <c r="J373" s="1">
        <v>-2.5</v>
      </c>
      <c r="K373" s="5">
        <v>980598.38500000001</v>
      </c>
      <c r="L373">
        <v>-89.886160000000004</v>
      </c>
      <c r="M373">
        <v>-89.874080000000006</v>
      </c>
      <c r="N373">
        <v>-90.384014289999996</v>
      </c>
      <c r="O373">
        <v>-90.445859999999996</v>
      </c>
      <c r="P373">
        <v>-90.418139999999994</v>
      </c>
      <c r="Q373">
        <v>-89.721419999999995</v>
      </c>
      <c r="R373">
        <v>-89.729280000000003</v>
      </c>
      <c r="S373">
        <v>-89.751249999999999</v>
      </c>
      <c r="T373">
        <v>-89.742159999999998</v>
      </c>
      <c r="U373">
        <v>-89.755300000000005</v>
      </c>
      <c r="V373">
        <v>-89.784310000000005</v>
      </c>
      <c r="W373">
        <v>-89.845730000000003</v>
      </c>
      <c r="X373">
        <v>-89.867729999999995</v>
      </c>
      <c r="Y373">
        <v>-89.770610000000005</v>
      </c>
      <c r="Z373">
        <v>-89.752120000000005</v>
      </c>
      <c r="AA373">
        <v>-89.770340000000004</v>
      </c>
      <c r="AB373">
        <v>-89.769499999999994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f t="shared" si="15"/>
        <v>-89.770610000000005</v>
      </c>
      <c r="AK373">
        <f t="shared" si="16"/>
        <v>-89.752120000000005</v>
      </c>
      <c r="AL373">
        <f t="shared" si="17"/>
        <v>-89.769499999999994</v>
      </c>
    </row>
    <row r="374" spans="2:38" x14ac:dyDescent="0.25">
      <c r="B374">
        <v>4030</v>
      </c>
      <c r="C374" t="s">
        <v>15</v>
      </c>
      <c r="D374" t="s">
        <v>12</v>
      </c>
      <c r="E374" s="1">
        <v>2597166.0702</v>
      </c>
      <c r="F374" s="1">
        <v>1199819.9413999999</v>
      </c>
      <c r="G374" s="1">
        <v>546.21339999999998</v>
      </c>
      <c r="H374" s="1">
        <v>546.16909999999996</v>
      </c>
      <c r="I374" s="1"/>
      <c r="J374" s="1">
        <v>0</v>
      </c>
      <c r="K374" s="5">
        <v>980597.723</v>
      </c>
      <c r="L374">
        <v>-91.292990000000003</v>
      </c>
      <c r="M374">
        <v>-91.279849999999996</v>
      </c>
      <c r="N374">
        <v>-91.303788350000005</v>
      </c>
      <c r="O374">
        <v>-91.316519999999997</v>
      </c>
      <c r="P374">
        <v>-91.318380000000005</v>
      </c>
      <c r="Q374">
        <v>-91.299520000000001</v>
      </c>
      <c r="R374">
        <v>-91.299769999999995</v>
      </c>
      <c r="S374">
        <v>-91.300079999999994</v>
      </c>
      <c r="T374">
        <v>-91.300020000000004</v>
      </c>
      <c r="U374">
        <v>-91.300139999999999</v>
      </c>
      <c r="V374">
        <v>-91.300460000000001</v>
      </c>
      <c r="W374">
        <v>-91.300889999999995</v>
      </c>
      <c r="X374">
        <v>-91.300759999999997</v>
      </c>
      <c r="Y374">
        <v>-91.300309999999996</v>
      </c>
      <c r="Z374">
        <v>-91.302009999999996</v>
      </c>
      <c r="AA374">
        <v>-91.300179999999997</v>
      </c>
      <c r="AB374">
        <v>-91.302580000000006</v>
      </c>
      <c r="AD374">
        <v>1.4499999999999999E-3</v>
      </c>
      <c r="AE374">
        <v>1.0000000000000001E-5</v>
      </c>
      <c r="AF374">
        <v>2.1900000000000001E-3</v>
      </c>
      <c r="AG374">
        <v>2.0000000000000002E-5</v>
      </c>
      <c r="AH374">
        <v>2.2000000000000001E-3</v>
      </c>
      <c r="AI374">
        <v>6.0000000000000002E-5</v>
      </c>
      <c r="AJ374">
        <f t="shared" si="15"/>
        <v>-91.302489999999992</v>
      </c>
      <c r="AK374">
        <f t="shared" si="16"/>
        <v>-91.304199999999994</v>
      </c>
      <c r="AL374">
        <f t="shared" si="17"/>
        <v>-91.302590000000009</v>
      </c>
    </row>
    <row r="375" spans="2:38" x14ac:dyDescent="0.25">
      <c r="B375" t="s">
        <v>62</v>
      </c>
      <c r="C375" t="s">
        <v>15</v>
      </c>
      <c r="D375" t="s">
        <v>12</v>
      </c>
      <c r="E375" s="1">
        <v>2602079.9791000001</v>
      </c>
      <c r="F375" s="1">
        <v>1197709.9926</v>
      </c>
      <c r="G375" s="1">
        <v>520.20910000000003</v>
      </c>
      <c r="H375" s="1">
        <v>520.16999999999996</v>
      </c>
      <c r="I375" s="1"/>
      <c r="J375" s="1">
        <v>0</v>
      </c>
      <c r="K375" s="5">
        <v>980595.15800000005</v>
      </c>
      <c r="L375">
        <v>-96.485820000000004</v>
      </c>
      <c r="M375">
        <v>-96.474559999999997</v>
      </c>
      <c r="N375">
        <v>-96.488628689999999</v>
      </c>
      <c r="O375">
        <v>-96.500979999999998</v>
      </c>
      <c r="P375">
        <v>-96.493030000000005</v>
      </c>
      <c r="Q375">
        <v>-96.488129999999998</v>
      </c>
      <c r="R375">
        <v>-96.488309999999998</v>
      </c>
      <c r="S375">
        <v>-96.48836</v>
      </c>
      <c r="T375">
        <v>-96.488380000000006</v>
      </c>
      <c r="U375">
        <v>-96.488309999999998</v>
      </c>
      <c r="V375">
        <v>-96.488020000000006</v>
      </c>
      <c r="W375">
        <v>-96.487849999999995</v>
      </c>
      <c r="X375">
        <v>-96.487830000000002</v>
      </c>
      <c r="Y375">
        <v>-96.488140000000001</v>
      </c>
      <c r="Z375">
        <v>-96.487620000000007</v>
      </c>
      <c r="AA375">
        <v>-96.487110000000001</v>
      </c>
      <c r="AB375">
        <v>-96.490629999999996</v>
      </c>
      <c r="AD375">
        <v>0</v>
      </c>
      <c r="AE375">
        <v>0</v>
      </c>
      <c r="AF375">
        <v>0</v>
      </c>
      <c r="AG375">
        <v>0</v>
      </c>
      <c r="AH375">
        <v>0</v>
      </c>
      <c r="AI375">
        <v>0</v>
      </c>
      <c r="AJ375">
        <f t="shared" si="15"/>
        <v>-96.488140000000001</v>
      </c>
      <c r="AK375">
        <f t="shared" si="16"/>
        <v>-96.487620000000007</v>
      </c>
      <c r="AL375">
        <f t="shared" si="17"/>
        <v>-96.490629999999996</v>
      </c>
    </row>
    <row r="376" spans="2:38" x14ac:dyDescent="0.25">
      <c r="B376">
        <v>5213</v>
      </c>
      <c r="C376" t="s">
        <v>15</v>
      </c>
      <c r="D376" t="s">
        <v>12</v>
      </c>
      <c r="E376" s="1">
        <v>2603876.0364999999</v>
      </c>
      <c r="F376" s="1">
        <v>1196745.9656</v>
      </c>
      <c r="G376" s="1">
        <v>507.96519999999998</v>
      </c>
      <c r="H376" s="1">
        <v>507.9255</v>
      </c>
      <c r="I376" s="1"/>
      <c r="J376" s="1">
        <v>0</v>
      </c>
      <c r="K376" s="5">
        <v>980595.46</v>
      </c>
      <c r="L376">
        <v>-97.822800000000001</v>
      </c>
      <c r="M376">
        <v>-97.819490000000002</v>
      </c>
      <c r="N376">
        <v>-97.79525022</v>
      </c>
      <c r="O376">
        <v>-97.705889999999997</v>
      </c>
      <c r="P376">
        <v>-97.786249999999995</v>
      </c>
      <c r="Q376">
        <v>-97.834370000000007</v>
      </c>
      <c r="R376">
        <v>-97.832319999999996</v>
      </c>
      <c r="S376">
        <v>-97.831680000000006</v>
      </c>
      <c r="T376">
        <v>-97.831689999999995</v>
      </c>
      <c r="U376">
        <v>-97.831649999999996</v>
      </c>
      <c r="V376">
        <v>-97.83117</v>
      </c>
      <c r="W376">
        <v>-97.828919999999997</v>
      </c>
      <c r="X376">
        <v>-97.827200000000005</v>
      </c>
      <c r="Y376">
        <v>-97.831450000000004</v>
      </c>
      <c r="Z376">
        <v>-97.821950000000001</v>
      </c>
      <c r="AA376">
        <v>-97.831360000000004</v>
      </c>
      <c r="AB376">
        <v>-97.85163</v>
      </c>
      <c r="AD376">
        <v>1.1999999999999999E-3</v>
      </c>
      <c r="AE376">
        <v>2.0000000000000002E-5</v>
      </c>
      <c r="AF376">
        <v>1.8780000000000002E-2</v>
      </c>
      <c r="AG376">
        <v>2.9299999999999999E-3</v>
      </c>
      <c r="AH376">
        <v>3.8960000000000002E-2</v>
      </c>
      <c r="AI376">
        <v>1.6219999999999998E-2</v>
      </c>
      <c r="AJ376">
        <f t="shared" si="15"/>
        <v>-97.850210000000004</v>
      </c>
      <c r="AK376">
        <f t="shared" si="16"/>
        <v>-97.860889999999998</v>
      </c>
      <c r="AL376">
        <f t="shared" si="17"/>
        <v>-97.85454</v>
      </c>
    </row>
    <row r="377" spans="2:38" x14ac:dyDescent="0.25">
      <c r="B377">
        <v>7310</v>
      </c>
      <c r="C377" t="s">
        <v>15</v>
      </c>
      <c r="D377" t="s">
        <v>12</v>
      </c>
      <c r="E377" s="1">
        <v>2605050.0247</v>
      </c>
      <c r="F377" s="1">
        <v>1192644.0160999999</v>
      </c>
      <c r="G377" s="1">
        <v>526.86559999999997</v>
      </c>
      <c r="H377" s="1">
        <v>526.82579999999996</v>
      </c>
      <c r="I377" s="1"/>
      <c r="J377" s="1">
        <v>0</v>
      </c>
      <c r="K377" s="5">
        <v>980583.95299999998</v>
      </c>
      <c r="L377">
        <v>-101.19766</v>
      </c>
      <c r="M377">
        <v>-101.19584999999999</v>
      </c>
      <c r="N377">
        <v>-101.18497053999999</v>
      </c>
      <c r="O377">
        <v>-101.19521</v>
      </c>
      <c r="P377">
        <v>-101.18094000000001</v>
      </c>
      <c r="Q377">
        <v>-101.20310000000001</v>
      </c>
      <c r="R377">
        <v>-101.20171000000001</v>
      </c>
      <c r="S377">
        <v>-101.20117</v>
      </c>
      <c r="T377">
        <v>-101.20121</v>
      </c>
      <c r="U377">
        <v>-101.20113000000001</v>
      </c>
      <c r="V377">
        <v>-101.20088</v>
      </c>
      <c r="W377">
        <v>-101.20031</v>
      </c>
      <c r="X377">
        <v>-101.19999</v>
      </c>
      <c r="Y377">
        <v>-101.20099999999999</v>
      </c>
      <c r="Z377">
        <v>-101.20282</v>
      </c>
      <c r="AA377">
        <v>-101.20076</v>
      </c>
      <c r="AB377">
        <v>-101.21019</v>
      </c>
      <c r="AD377">
        <v>5.1200000000000004E-3</v>
      </c>
      <c r="AE377">
        <v>2.4000000000000001E-4</v>
      </c>
      <c r="AF377">
        <v>6.7600000000000004E-3</v>
      </c>
      <c r="AG377">
        <v>3.6999999999999999E-4</v>
      </c>
      <c r="AH377">
        <v>8.9200000000000008E-3</v>
      </c>
      <c r="AI377">
        <v>1E-3</v>
      </c>
      <c r="AJ377">
        <f t="shared" si="15"/>
        <v>-101.20751999999999</v>
      </c>
      <c r="AK377">
        <f t="shared" si="16"/>
        <v>-101.2115</v>
      </c>
      <c r="AL377">
        <f t="shared" si="17"/>
        <v>-101.21032</v>
      </c>
    </row>
    <row r="378" spans="2:38" x14ac:dyDescent="0.25">
      <c r="B378">
        <v>7311</v>
      </c>
      <c r="C378" t="s">
        <v>15</v>
      </c>
      <c r="D378" t="s">
        <v>12</v>
      </c>
      <c r="E378" s="1">
        <v>2605158.0021000002</v>
      </c>
      <c r="F378" s="1">
        <v>1192834.0012000001</v>
      </c>
      <c r="G378" s="1">
        <v>525.65520000000004</v>
      </c>
      <c r="H378" s="1">
        <v>525.6155</v>
      </c>
      <c r="I378" s="1"/>
      <c r="J378" s="1">
        <v>0</v>
      </c>
      <c r="K378" s="5">
        <v>980584.38300000003</v>
      </c>
      <c r="L378">
        <v>-101.34023999999999</v>
      </c>
      <c r="M378">
        <v>-101.33163</v>
      </c>
      <c r="N378">
        <v>-101.34215349</v>
      </c>
      <c r="O378">
        <v>-101.3267</v>
      </c>
      <c r="P378">
        <v>-101.34325</v>
      </c>
      <c r="Q378">
        <v>-101.33991</v>
      </c>
      <c r="R378">
        <v>-101.34010000000001</v>
      </c>
      <c r="S378">
        <v>-101.34017</v>
      </c>
      <c r="T378">
        <v>-101.34016</v>
      </c>
      <c r="U378">
        <v>-101.34017</v>
      </c>
      <c r="V378">
        <v>-101.3402</v>
      </c>
      <c r="W378">
        <v>-101.34023999999999</v>
      </c>
      <c r="X378">
        <v>-101.34023000000001</v>
      </c>
      <c r="Y378">
        <v>-101.34019000000001</v>
      </c>
      <c r="Z378">
        <v>-101.33783</v>
      </c>
      <c r="AA378">
        <v>-101.34001000000001</v>
      </c>
      <c r="AB378">
        <v>-101.34586</v>
      </c>
      <c r="AD378">
        <v>3.5300000000000002E-3</v>
      </c>
      <c r="AE378">
        <v>1E-4</v>
      </c>
      <c r="AF378">
        <v>6.1999999999999998E-3</v>
      </c>
      <c r="AG378">
        <v>2.3000000000000001E-4</v>
      </c>
      <c r="AH378">
        <v>8.5199999999999998E-3</v>
      </c>
      <c r="AI378">
        <v>8.4000000000000003E-4</v>
      </c>
      <c r="AJ378">
        <f t="shared" si="15"/>
        <v>-101.34629000000001</v>
      </c>
      <c r="AK378">
        <f t="shared" si="16"/>
        <v>-101.34625</v>
      </c>
      <c r="AL378">
        <f t="shared" si="17"/>
        <v>-101.34599</v>
      </c>
    </row>
    <row r="379" spans="2:38" x14ac:dyDescent="0.25">
      <c r="B379">
        <v>6208</v>
      </c>
      <c r="C379" t="s">
        <v>15</v>
      </c>
      <c r="D379" t="s">
        <v>12</v>
      </c>
      <c r="E379" s="1">
        <v>2605579.9550000001</v>
      </c>
      <c r="F379" s="1">
        <v>1192651.9767</v>
      </c>
      <c r="G379" s="1">
        <v>563.20420000000001</v>
      </c>
      <c r="H379" s="1">
        <v>563.16880000000003</v>
      </c>
      <c r="I379" s="1"/>
      <c r="J379" s="1">
        <v>0</v>
      </c>
      <c r="K379" s="5">
        <v>980576.70700000005</v>
      </c>
      <c r="L379">
        <v>-101.06262</v>
      </c>
      <c r="M379">
        <v>-101.05197</v>
      </c>
      <c r="N379">
        <v>-101.09041596</v>
      </c>
      <c r="O379">
        <v>-101.09971</v>
      </c>
      <c r="P379">
        <v>-101.11994</v>
      </c>
      <c r="Q379">
        <v>-101.07138</v>
      </c>
      <c r="R379">
        <v>-101.07297</v>
      </c>
      <c r="S379">
        <v>-101.07362999999999</v>
      </c>
      <c r="T379">
        <v>-101.07383</v>
      </c>
      <c r="U379">
        <v>-101.07349000000001</v>
      </c>
      <c r="V379">
        <v>-101.07299</v>
      </c>
      <c r="W379">
        <v>-101.07256</v>
      </c>
      <c r="X379">
        <v>-101.07204</v>
      </c>
      <c r="Y379">
        <v>-101.07317999999999</v>
      </c>
      <c r="Z379">
        <v>-101.07629</v>
      </c>
      <c r="AA379">
        <v>-101.07263</v>
      </c>
      <c r="AB379">
        <v>-101.08767</v>
      </c>
      <c r="AD379">
        <v>1.259E-2</v>
      </c>
      <c r="AE379">
        <v>9.6000000000000002E-4</v>
      </c>
      <c r="AF379">
        <v>1.452E-2</v>
      </c>
      <c r="AG379">
        <v>1.2600000000000001E-3</v>
      </c>
      <c r="AH379">
        <v>1.5219999999999999E-2</v>
      </c>
      <c r="AI379">
        <v>2.96E-3</v>
      </c>
      <c r="AJ379">
        <f t="shared" si="15"/>
        <v>-101.08673999999999</v>
      </c>
      <c r="AK379">
        <f t="shared" si="16"/>
        <v>-101.09054999999999</v>
      </c>
      <c r="AL379">
        <f t="shared" si="17"/>
        <v>-101.08797</v>
      </c>
    </row>
    <row r="380" spans="2:38" x14ac:dyDescent="0.25">
      <c r="B380">
        <v>6113</v>
      </c>
      <c r="C380" t="s">
        <v>15</v>
      </c>
      <c r="D380" t="s">
        <v>12</v>
      </c>
      <c r="E380" s="1">
        <v>2605951.9953999999</v>
      </c>
      <c r="F380" s="1">
        <v>1192773.9186</v>
      </c>
      <c r="G380" s="1">
        <v>569.54229999999995</v>
      </c>
      <c r="H380" s="1">
        <v>569.50800000000004</v>
      </c>
      <c r="I380" s="1"/>
      <c r="J380" s="1">
        <v>0</v>
      </c>
      <c r="K380" s="5">
        <v>980575.26100000006</v>
      </c>
      <c r="L380">
        <v>-100.93658000000001</v>
      </c>
      <c r="M380">
        <v>-100.93343</v>
      </c>
      <c r="N380">
        <v>-100.93040312000001</v>
      </c>
      <c r="O380">
        <v>-100.93201999999999</v>
      </c>
      <c r="P380">
        <v>-100.92941</v>
      </c>
      <c r="Q380">
        <v>-100.9402</v>
      </c>
      <c r="R380">
        <v>-100.93993</v>
      </c>
      <c r="S380">
        <v>-100.93957</v>
      </c>
      <c r="T380">
        <v>-100.93959</v>
      </c>
      <c r="U380">
        <v>-100.93956</v>
      </c>
      <c r="V380">
        <v>-100.93953</v>
      </c>
      <c r="W380">
        <v>-100.93942</v>
      </c>
      <c r="X380">
        <v>-100.93934</v>
      </c>
      <c r="Y380">
        <v>-100.93953999999999</v>
      </c>
      <c r="Z380">
        <v>-100.93937</v>
      </c>
      <c r="AA380">
        <v>-100.93864000000001</v>
      </c>
      <c r="AB380">
        <v>-100.94969</v>
      </c>
      <c r="AD380">
        <v>9.1299999999999992E-3</v>
      </c>
      <c r="AE380">
        <v>6.8999999999999997E-4</v>
      </c>
      <c r="AF380">
        <v>1.3220000000000001E-2</v>
      </c>
      <c r="AG380">
        <v>1.5399999999999999E-3</v>
      </c>
      <c r="AH380">
        <v>1.316E-2</v>
      </c>
      <c r="AI380">
        <v>1.6100000000000001E-3</v>
      </c>
      <c r="AJ380">
        <f t="shared" si="15"/>
        <v>-100.95206999999999</v>
      </c>
      <c r="AK380">
        <f t="shared" si="16"/>
        <v>-100.95183999999999</v>
      </c>
      <c r="AL380">
        <f t="shared" si="17"/>
        <v>-100.95054</v>
      </c>
    </row>
    <row r="381" spans="2:38" x14ac:dyDescent="0.25">
      <c r="B381">
        <v>7209</v>
      </c>
      <c r="C381" t="s">
        <v>15</v>
      </c>
      <c r="D381" t="s">
        <v>12</v>
      </c>
      <c r="E381" s="1">
        <v>2605250.0880999998</v>
      </c>
      <c r="F381" s="1">
        <v>1188851.9441</v>
      </c>
      <c r="G381" s="1">
        <v>549.09259999999995</v>
      </c>
      <c r="H381" s="1">
        <v>549.05809999999997</v>
      </c>
      <c r="I381" s="1"/>
      <c r="J381" s="1">
        <v>0</v>
      </c>
      <c r="K381" s="5">
        <v>980571.95</v>
      </c>
      <c r="L381">
        <v>-102.81211</v>
      </c>
      <c r="M381">
        <v>-102.80766</v>
      </c>
      <c r="N381">
        <v>-102.8032699</v>
      </c>
      <c r="O381">
        <v>-102.77672</v>
      </c>
      <c r="P381">
        <v>-102.80193</v>
      </c>
      <c r="Q381">
        <v>-102.81737</v>
      </c>
      <c r="R381">
        <v>-102.81626</v>
      </c>
      <c r="S381">
        <v>-102.81452</v>
      </c>
      <c r="T381">
        <v>-102.81478</v>
      </c>
      <c r="U381">
        <v>-102.81435999999999</v>
      </c>
      <c r="V381">
        <v>-102.81394</v>
      </c>
      <c r="W381">
        <v>-102.81395999999999</v>
      </c>
      <c r="X381">
        <v>-102.81397</v>
      </c>
      <c r="Y381">
        <v>-102.81407</v>
      </c>
      <c r="Z381">
        <v>-102.82118</v>
      </c>
      <c r="AA381">
        <v>-102.81135999999999</v>
      </c>
      <c r="AB381">
        <v>-102.8396</v>
      </c>
      <c r="AD381">
        <v>2.494E-2</v>
      </c>
      <c r="AE381">
        <v>3.5599999999999998E-3</v>
      </c>
      <c r="AF381">
        <v>2.9350000000000001E-2</v>
      </c>
      <c r="AG381">
        <v>5.7299999999999999E-3</v>
      </c>
      <c r="AH381">
        <v>3.184E-2</v>
      </c>
      <c r="AI381">
        <v>1.1690000000000001E-2</v>
      </c>
      <c r="AJ381">
        <f t="shared" si="15"/>
        <v>-102.83986</v>
      </c>
      <c r="AK381">
        <f t="shared" si="16"/>
        <v>-102.84946000000001</v>
      </c>
      <c r="AL381">
        <f t="shared" si="17"/>
        <v>-102.84177000000001</v>
      </c>
    </row>
    <row r="382" spans="2:38" x14ac:dyDescent="0.25">
      <c r="B382">
        <v>7300</v>
      </c>
      <c r="C382" t="s">
        <v>15</v>
      </c>
      <c r="D382" t="s">
        <v>12</v>
      </c>
      <c r="E382" s="1">
        <v>2604976.0134000001</v>
      </c>
      <c r="F382" s="1">
        <v>1188438.0804000001</v>
      </c>
      <c r="G382" s="1">
        <v>531.00350000000003</v>
      </c>
      <c r="H382" s="1">
        <v>530.96720000000005</v>
      </c>
      <c r="I382" s="1"/>
      <c r="J382" s="1">
        <v>0</v>
      </c>
      <c r="K382" s="5">
        <v>980573.94900000002</v>
      </c>
      <c r="L382">
        <v>-106.00453</v>
      </c>
      <c r="M382">
        <v>-105.99458</v>
      </c>
      <c r="N382">
        <v>-106.03031176</v>
      </c>
      <c r="O382">
        <v>-106.07805</v>
      </c>
      <c r="P382">
        <v>-106.06099</v>
      </c>
      <c r="Q382">
        <v>-106.01595</v>
      </c>
      <c r="R382">
        <v>-106.0198</v>
      </c>
      <c r="S382">
        <v>-106.02086</v>
      </c>
      <c r="T382">
        <v>-106.02083</v>
      </c>
      <c r="U382">
        <v>-106.02091</v>
      </c>
      <c r="V382">
        <v>-106.02114</v>
      </c>
      <c r="W382">
        <v>-106.02126</v>
      </c>
      <c r="X382">
        <v>-106.02145</v>
      </c>
      <c r="Y382">
        <v>-106.02105</v>
      </c>
      <c r="Z382">
        <v>-106.01973</v>
      </c>
      <c r="AA382">
        <v>-106.02052</v>
      </c>
      <c r="AB382">
        <v>-106.02827000000001</v>
      </c>
      <c r="AD382">
        <v>4.5100000000000001E-3</v>
      </c>
      <c r="AE382">
        <v>1.6000000000000001E-4</v>
      </c>
      <c r="AF382">
        <v>6.6800000000000002E-3</v>
      </c>
      <c r="AG382">
        <v>2.7999999999999998E-4</v>
      </c>
      <c r="AH382">
        <v>1.153E-2</v>
      </c>
      <c r="AI382">
        <v>1.4599999999999999E-3</v>
      </c>
      <c r="AJ382">
        <f t="shared" si="15"/>
        <v>-106.02757000000001</v>
      </c>
      <c r="AK382">
        <f t="shared" si="16"/>
        <v>-106.0311</v>
      </c>
      <c r="AL382">
        <f t="shared" si="17"/>
        <v>-106.02839000000002</v>
      </c>
    </row>
    <row r="383" spans="2:38" x14ac:dyDescent="0.25">
      <c r="B383">
        <v>7301</v>
      </c>
      <c r="C383" t="s">
        <v>15</v>
      </c>
      <c r="D383" t="s">
        <v>12</v>
      </c>
      <c r="E383" s="1">
        <v>2604908.0499999998</v>
      </c>
      <c r="F383" s="1">
        <v>1188808.0937999999</v>
      </c>
      <c r="G383" s="1">
        <v>530.33540000000005</v>
      </c>
      <c r="H383" s="1">
        <v>530.29840000000002</v>
      </c>
      <c r="I383" s="1"/>
      <c r="J383" s="1">
        <v>0</v>
      </c>
      <c r="K383" s="5">
        <v>980574.80599999998</v>
      </c>
      <c r="L383">
        <v>-105.47205</v>
      </c>
      <c r="M383">
        <v>-105.46232999999999</v>
      </c>
      <c r="N383">
        <v>-105.47612316</v>
      </c>
      <c r="O383">
        <v>-105.4901</v>
      </c>
      <c r="P383">
        <v>-105.48156</v>
      </c>
      <c r="Q383">
        <v>-105.47444</v>
      </c>
      <c r="R383">
        <v>-105.47506</v>
      </c>
      <c r="S383">
        <v>-105.47524</v>
      </c>
      <c r="T383">
        <v>-105.47525</v>
      </c>
      <c r="U383">
        <v>-105.47524</v>
      </c>
      <c r="V383">
        <v>-105.47521</v>
      </c>
      <c r="W383">
        <v>-105.47516</v>
      </c>
      <c r="X383">
        <v>-105.47512999999999</v>
      </c>
      <c r="Y383">
        <v>-105.47523</v>
      </c>
      <c r="Z383">
        <v>-105.47754</v>
      </c>
      <c r="AA383">
        <v>-105.47462</v>
      </c>
      <c r="AB383">
        <v>-105.47872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f t="shared" si="15"/>
        <v>-105.47523</v>
      </c>
      <c r="AK383">
        <f t="shared" si="16"/>
        <v>-105.47754</v>
      </c>
      <c r="AL383">
        <f t="shared" si="17"/>
        <v>-105.47872</v>
      </c>
    </row>
    <row r="384" spans="2:38" x14ac:dyDescent="0.25">
      <c r="B384">
        <v>7302</v>
      </c>
      <c r="C384" t="s">
        <v>15</v>
      </c>
      <c r="D384" t="s">
        <v>12</v>
      </c>
      <c r="E384" s="1">
        <v>2604857.8629000001</v>
      </c>
      <c r="F384" s="1">
        <v>1189094.0796999999</v>
      </c>
      <c r="G384" s="1">
        <v>529.16120000000001</v>
      </c>
      <c r="H384" s="1">
        <v>529.12350000000004</v>
      </c>
      <c r="I384" s="1"/>
      <c r="J384" s="1">
        <v>0</v>
      </c>
      <c r="K384" s="5">
        <v>980575.59199999995</v>
      </c>
      <c r="L384">
        <v>-105.11897</v>
      </c>
      <c r="M384">
        <v>-105.1093</v>
      </c>
      <c r="N384">
        <v>-105.12135347</v>
      </c>
      <c r="O384">
        <v>-105.1302</v>
      </c>
      <c r="P384">
        <v>-105.12447</v>
      </c>
      <c r="Q384">
        <v>-105.12031</v>
      </c>
      <c r="R384">
        <v>-105.12067999999999</v>
      </c>
      <c r="S384">
        <v>-105.12079</v>
      </c>
      <c r="T384">
        <v>-105.12079</v>
      </c>
      <c r="U384">
        <v>-105.12079</v>
      </c>
      <c r="V384">
        <v>-105.12079</v>
      </c>
      <c r="W384">
        <v>-105.12078</v>
      </c>
      <c r="X384">
        <v>-105.12079</v>
      </c>
      <c r="Y384">
        <v>-105.12079</v>
      </c>
      <c r="Z384">
        <v>-105.12224999999999</v>
      </c>
      <c r="AA384">
        <v>-105.12027999999999</v>
      </c>
      <c r="AB384">
        <v>-105.12372999999999</v>
      </c>
      <c r="AD384">
        <v>5.2399999999999999E-3</v>
      </c>
      <c r="AE384">
        <v>1.4999999999999999E-4</v>
      </c>
      <c r="AF384">
        <v>5.0099999999999997E-3</v>
      </c>
      <c r="AG384">
        <v>1.8000000000000001E-4</v>
      </c>
      <c r="AH384">
        <v>5.3499999999999997E-3</v>
      </c>
      <c r="AI384">
        <v>2.5000000000000001E-4</v>
      </c>
      <c r="AJ384">
        <f t="shared" si="15"/>
        <v>-105.12564999999999</v>
      </c>
      <c r="AK384">
        <f t="shared" si="16"/>
        <v>-105.12745</v>
      </c>
      <c r="AL384">
        <f t="shared" si="17"/>
        <v>-105.12375999999999</v>
      </c>
    </row>
    <row r="385" spans="2:38" x14ac:dyDescent="0.25">
      <c r="B385">
        <v>7303</v>
      </c>
      <c r="C385" t="s">
        <v>15</v>
      </c>
      <c r="D385" t="s">
        <v>12</v>
      </c>
      <c r="E385" s="1">
        <v>2604812.0107</v>
      </c>
      <c r="F385" s="1">
        <v>1189347.973</v>
      </c>
      <c r="G385" s="1">
        <v>528.92660000000001</v>
      </c>
      <c r="H385" s="1">
        <v>528.88840000000005</v>
      </c>
      <c r="I385" s="1"/>
      <c r="J385" s="1">
        <v>0</v>
      </c>
      <c r="K385" s="5">
        <v>980576.223</v>
      </c>
      <c r="L385">
        <v>-104.77956</v>
      </c>
      <c r="M385">
        <v>-104.77137999999999</v>
      </c>
      <c r="N385">
        <v>-104.77953762000001</v>
      </c>
      <c r="O385">
        <v>-104.78919999999999</v>
      </c>
      <c r="P385">
        <v>-104.77952000000001</v>
      </c>
      <c r="Q385">
        <v>-104.77956</v>
      </c>
      <c r="R385">
        <v>-104.77955</v>
      </c>
      <c r="S385">
        <v>-104.77955</v>
      </c>
      <c r="T385">
        <v>-104.77955</v>
      </c>
      <c r="U385">
        <v>-104.77955</v>
      </c>
      <c r="V385">
        <v>-104.77955</v>
      </c>
      <c r="W385">
        <v>-104.77955</v>
      </c>
      <c r="X385">
        <v>-104.77955</v>
      </c>
      <c r="Y385">
        <v>-104.77955</v>
      </c>
      <c r="Z385">
        <v>-104.78037999999999</v>
      </c>
      <c r="AA385">
        <v>-104.77915</v>
      </c>
      <c r="AB385">
        <v>-104.78446</v>
      </c>
      <c r="AD385">
        <v>4.7600000000000003E-3</v>
      </c>
      <c r="AE385">
        <v>1.3999999999999999E-4</v>
      </c>
      <c r="AF385">
        <v>3.8600000000000001E-3</v>
      </c>
      <c r="AG385">
        <v>9.0000000000000006E-5</v>
      </c>
      <c r="AH385">
        <v>5.3400000000000001E-3</v>
      </c>
      <c r="AI385">
        <v>3.5E-4</v>
      </c>
      <c r="AJ385">
        <f t="shared" si="15"/>
        <v>-104.78327</v>
      </c>
      <c r="AK385">
        <f t="shared" si="16"/>
        <v>-104.78558</v>
      </c>
      <c r="AL385">
        <f t="shared" si="17"/>
        <v>-104.78440999999999</v>
      </c>
    </row>
    <row r="386" spans="2:38" x14ac:dyDescent="0.25">
      <c r="B386">
        <v>7304</v>
      </c>
      <c r="C386" t="s">
        <v>15</v>
      </c>
      <c r="D386" t="s">
        <v>12</v>
      </c>
      <c r="E386" s="1">
        <v>2604749.9805000001</v>
      </c>
      <c r="F386" s="1">
        <v>1189697.9850999999</v>
      </c>
      <c r="G386" s="1">
        <v>527.5394</v>
      </c>
      <c r="H386" s="1">
        <v>527.50040000000001</v>
      </c>
      <c r="I386" s="1"/>
      <c r="J386" s="1">
        <v>0</v>
      </c>
      <c r="K386" s="5">
        <v>980577.15599999996</v>
      </c>
      <c r="L386">
        <v>-104.45291</v>
      </c>
      <c r="M386">
        <v>-104.44386</v>
      </c>
      <c r="N386">
        <v>-104.45496896</v>
      </c>
      <c r="O386">
        <v>-104.46357</v>
      </c>
      <c r="P386">
        <v>-104.45707</v>
      </c>
      <c r="Q386">
        <v>-104.45347</v>
      </c>
      <c r="R386">
        <v>-104.45379</v>
      </c>
      <c r="S386">
        <v>-104.45388</v>
      </c>
      <c r="T386">
        <v>-104.45388</v>
      </c>
      <c r="U386">
        <v>-104.45388</v>
      </c>
      <c r="V386">
        <v>-104.45386999999999</v>
      </c>
      <c r="W386">
        <v>-104.45385</v>
      </c>
      <c r="X386">
        <v>-104.45383</v>
      </c>
      <c r="Y386">
        <v>-104.45388</v>
      </c>
      <c r="Z386">
        <v>-104.45520999999999</v>
      </c>
      <c r="AA386">
        <v>-104.45357</v>
      </c>
      <c r="AB386">
        <v>-104.45752</v>
      </c>
      <c r="AD386">
        <v>5.7200000000000003E-3</v>
      </c>
      <c r="AE386">
        <v>5.4000000000000001E-4</v>
      </c>
      <c r="AF386">
        <v>3.13E-3</v>
      </c>
      <c r="AG386">
        <v>6.9999999999999994E-5</v>
      </c>
      <c r="AH386">
        <v>3.29E-3</v>
      </c>
      <c r="AI386">
        <v>1.6000000000000001E-4</v>
      </c>
      <c r="AJ386">
        <f t="shared" si="15"/>
        <v>-104.45647</v>
      </c>
      <c r="AK386">
        <f t="shared" si="16"/>
        <v>-104.45796</v>
      </c>
      <c r="AL386">
        <f t="shared" si="17"/>
        <v>-104.45705</v>
      </c>
    </row>
    <row r="387" spans="2:38" x14ac:dyDescent="0.25">
      <c r="B387">
        <v>7305</v>
      </c>
      <c r="C387" t="s">
        <v>15</v>
      </c>
      <c r="D387" t="s">
        <v>12</v>
      </c>
      <c r="E387" s="1">
        <v>2604767.9347999999</v>
      </c>
      <c r="F387" s="1">
        <v>1190028.0053999999</v>
      </c>
      <c r="G387" s="1">
        <v>526.23009999999999</v>
      </c>
      <c r="H387" s="1">
        <v>526.19050000000004</v>
      </c>
      <c r="I387" s="1"/>
      <c r="J387" s="1">
        <v>0</v>
      </c>
      <c r="K387" s="5">
        <v>980578.16299999994</v>
      </c>
      <c r="L387">
        <v>-103.93979</v>
      </c>
      <c r="M387">
        <v>-103.9294</v>
      </c>
      <c r="N387">
        <v>-103.93890599000001</v>
      </c>
      <c r="O387">
        <v>-103.94531000000001</v>
      </c>
      <c r="P387">
        <v>-103.93810999999999</v>
      </c>
      <c r="Q387">
        <v>-103.93966</v>
      </c>
      <c r="R387">
        <v>-103.93952</v>
      </c>
      <c r="S387">
        <v>-103.93947</v>
      </c>
      <c r="T387">
        <v>-103.93947</v>
      </c>
      <c r="U387">
        <v>-103.93947</v>
      </c>
      <c r="V387">
        <v>-103.93948</v>
      </c>
      <c r="W387">
        <v>-103.9395</v>
      </c>
      <c r="X387">
        <v>-103.93951</v>
      </c>
      <c r="Y387">
        <v>-103.93948</v>
      </c>
      <c r="Z387">
        <v>-103.93943</v>
      </c>
      <c r="AA387">
        <v>-103.93854</v>
      </c>
      <c r="AB387">
        <v>-103.94201</v>
      </c>
      <c r="AD387">
        <v>1.31E-3</v>
      </c>
      <c r="AE387">
        <v>1.0000000000000001E-5</v>
      </c>
      <c r="AF387">
        <v>4.0800000000000003E-3</v>
      </c>
      <c r="AG387">
        <v>1.2E-4</v>
      </c>
      <c r="AH387">
        <v>5.0000000000000001E-3</v>
      </c>
      <c r="AI387">
        <v>3.4000000000000002E-4</v>
      </c>
      <c r="AJ387">
        <f t="shared" ref="AJ387:AJ450" si="18">Y387-AF387+AE387</f>
        <v>-103.94355</v>
      </c>
      <c r="AK387">
        <f t="shared" ref="AK387:AK450" si="19">Z387-AH387+AE387</f>
        <v>-103.94441999999999</v>
      </c>
      <c r="AL387">
        <f t="shared" ref="AL387:AL450" si="20">AB387-AG387+AE387</f>
        <v>-103.94211999999999</v>
      </c>
    </row>
    <row r="388" spans="2:38" x14ac:dyDescent="0.25">
      <c r="B388">
        <v>7306</v>
      </c>
      <c r="C388" t="s">
        <v>15</v>
      </c>
      <c r="D388" t="s">
        <v>12</v>
      </c>
      <c r="E388" s="1">
        <v>2604824.1194000002</v>
      </c>
      <c r="F388" s="1">
        <v>1190329.9572999999</v>
      </c>
      <c r="G388" s="1">
        <v>526.44939999999997</v>
      </c>
      <c r="H388" s="1">
        <v>526.40959999999995</v>
      </c>
      <c r="I388" s="1"/>
      <c r="J388" s="1">
        <v>0</v>
      </c>
      <c r="K388" s="5">
        <v>980578.73699999996</v>
      </c>
      <c r="L388">
        <v>-103.47256</v>
      </c>
      <c r="M388">
        <v>-103.46928</v>
      </c>
      <c r="N388">
        <v>-103.44814341999999</v>
      </c>
      <c r="O388">
        <v>-103.41151000000001</v>
      </c>
      <c r="P388">
        <v>-103.44799</v>
      </c>
      <c r="Q388">
        <v>-103.49064</v>
      </c>
      <c r="R388">
        <v>-103.48687</v>
      </c>
      <c r="S388">
        <v>-103.48526</v>
      </c>
      <c r="T388">
        <v>-103.48523</v>
      </c>
      <c r="U388">
        <v>-103.48529000000001</v>
      </c>
      <c r="V388">
        <v>-103.48536</v>
      </c>
      <c r="W388">
        <v>-103.48515</v>
      </c>
      <c r="X388">
        <v>-103.48399000000001</v>
      </c>
      <c r="Y388">
        <v>-103.48535</v>
      </c>
      <c r="Z388">
        <v>-103.48421</v>
      </c>
      <c r="AA388">
        <v>-103.48493000000001</v>
      </c>
      <c r="AB388">
        <v>-103.49865</v>
      </c>
      <c r="AD388">
        <v>6.5500000000000003E-3</v>
      </c>
      <c r="AE388">
        <v>2.5000000000000001E-4</v>
      </c>
      <c r="AF388">
        <v>1.2999999999999999E-2</v>
      </c>
      <c r="AG388">
        <v>1.0399999999999999E-3</v>
      </c>
      <c r="AH388">
        <v>2.332E-2</v>
      </c>
      <c r="AI388">
        <v>5.79E-3</v>
      </c>
      <c r="AJ388">
        <f t="shared" si="18"/>
        <v>-103.49810000000001</v>
      </c>
      <c r="AK388">
        <f t="shared" si="19"/>
        <v>-103.50728000000001</v>
      </c>
      <c r="AL388">
        <f t="shared" si="20"/>
        <v>-103.49944000000001</v>
      </c>
    </row>
    <row r="389" spans="2:38" x14ac:dyDescent="0.25">
      <c r="B389">
        <v>7307</v>
      </c>
      <c r="C389" t="s">
        <v>15</v>
      </c>
      <c r="D389" t="s">
        <v>12</v>
      </c>
      <c r="E389" s="1">
        <v>2604624.0345000001</v>
      </c>
      <c r="F389" s="1">
        <v>1190627.9461000001</v>
      </c>
      <c r="G389" s="1">
        <v>524.13030000000003</v>
      </c>
      <c r="H389" s="1">
        <v>524.08960000000002</v>
      </c>
      <c r="I389" s="1"/>
      <c r="J389" s="1">
        <v>0</v>
      </c>
      <c r="K389" s="5">
        <v>980579.67200000002</v>
      </c>
      <c r="L389">
        <v>-103.52854000000001</v>
      </c>
      <c r="M389">
        <v>-103.52643999999999</v>
      </c>
      <c r="N389">
        <v>-103.51611910000001</v>
      </c>
      <c r="O389">
        <v>-103.52556</v>
      </c>
      <c r="P389">
        <v>-103.51552</v>
      </c>
      <c r="Q389">
        <v>-103.53722</v>
      </c>
      <c r="R389">
        <v>-103.53523</v>
      </c>
      <c r="S389">
        <v>-103.53482</v>
      </c>
      <c r="T389">
        <v>-103.53482</v>
      </c>
      <c r="U389">
        <v>-103.53484</v>
      </c>
      <c r="V389">
        <v>-103.53492</v>
      </c>
      <c r="W389">
        <v>-103.53521000000001</v>
      </c>
      <c r="X389">
        <v>-103.53516</v>
      </c>
      <c r="Y389">
        <v>-103.53488</v>
      </c>
      <c r="Z389">
        <v>-103.53709000000001</v>
      </c>
      <c r="AA389">
        <v>-103.53458999999999</v>
      </c>
      <c r="AB389">
        <v>-103.53914</v>
      </c>
      <c r="AD389">
        <v>4.2900000000000004E-3</v>
      </c>
      <c r="AE389">
        <v>1.4999999999999999E-4</v>
      </c>
      <c r="AF389">
        <v>4.6800000000000001E-3</v>
      </c>
      <c r="AG389">
        <v>1.2E-4</v>
      </c>
      <c r="AH389">
        <v>4.9399999999999999E-3</v>
      </c>
      <c r="AI389">
        <v>3.1E-4</v>
      </c>
      <c r="AJ389">
        <f t="shared" si="18"/>
        <v>-103.53940999999999</v>
      </c>
      <c r="AK389">
        <f t="shared" si="19"/>
        <v>-103.54188000000001</v>
      </c>
      <c r="AL389">
        <f t="shared" si="20"/>
        <v>-103.53910999999999</v>
      </c>
    </row>
    <row r="390" spans="2:38" x14ac:dyDescent="0.25">
      <c r="B390">
        <v>7308</v>
      </c>
      <c r="C390" t="s">
        <v>15</v>
      </c>
      <c r="D390" t="s">
        <v>12</v>
      </c>
      <c r="E390" s="1">
        <v>2604670.0416999999</v>
      </c>
      <c r="F390" s="1">
        <v>1190880.0637000001</v>
      </c>
      <c r="G390" s="1">
        <v>523.82870000000003</v>
      </c>
      <c r="H390" s="1">
        <v>523.78779999999995</v>
      </c>
      <c r="I390" s="1"/>
      <c r="J390" s="1">
        <v>0</v>
      </c>
      <c r="K390" s="5">
        <v>980580.22199999995</v>
      </c>
      <c r="L390">
        <v>-103.24985</v>
      </c>
      <c r="M390">
        <v>-103.23813</v>
      </c>
      <c r="N390">
        <v>-103.26212543</v>
      </c>
      <c r="O390">
        <v>-103.27468</v>
      </c>
      <c r="P390">
        <v>-103.27634999999999</v>
      </c>
      <c r="Q390">
        <v>-103.25491</v>
      </c>
      <c r="R390">
        <v>-103.25684</v>
      </c>
      <c r="S390">
        <v>-103.25736000000001</v>
      </c>
      <c r="T390">
        <v>-103.25734</v>
      </c>
      <c r="U390">
        <v>-103.25739</v>
      </c>
      <c r="V390">
        <v>-103.25749</v>
      </c>
      <c r="W390">
        <v>-103.25729</v>
      </c>
      <c r="X390">
        <v>-103.25723000000001</v>
      </c>
      <c r="Y390">
        <v>-103.25745999999999</v>
      </c>
      <c r="Z390">
        <v>-103.25936</v>
      </c>
      <c r="AA390">
        <v>-103.25718999999999</v>
      </c>
      <c r="AB390">
        <v>-103.26112000000001</v>
      </c>
      <c r="AD390">
        <v>2.7799999999999999E-3</v>
      </c>
      <c r="AE390">
        <v>5.0000000000000002E-5</v>
      </c>
      <c r="AF390">
        <v>4.3600000000000002E-3</v>
      </c>
      <c r="AG390">
        <v>1.6000000000000001E-4</v>
      </c>
      <c r="AH390">
        <v>4.47E-3</v>
      </c>
      <c r="AI390">
        <v>2.2000000000000001E-4</v>
      </c>
      <c r="AJ390">
        <f t="shared" si="18"/>
        <v>-103.26177</v>
      </c>
      <c r="AK390">
        <f t="shared" si="19"/>
        <v>-103.26378</v>
      </c>
      <c r="AL390">
        <f t="shared" si="20"/>
        <v>-103.26123</v>
      </c>
    </row>
    <row r="391" spans="2:38" x14ac:dyDescent="0.25">
      <c r="B391">
        <v>7312</v>
      </c>
      <c r="C391" t="s">
        <v>15</v>
      </c>
      <c r="D391" t="s">
        <v>12</v>
      </c>
      <c r="E391" s="1">
        <v>2604779.9435000001</v>
      </c>
      <c r="F391" s="1">
        <v>1191516.0878999999</v>
      </c>
      <c r="G391" s="1">
        <v>523.6626</v>
      </c>
      <c r="H391" s="1">
        <v>523.62159999999994</v>
      </c>
      <c r="I391" s="1"/>
      <c r="J391" s="1">
        <v>0</v>
      </c>
      <c r="K391" s="5">
        <v>980581.81</v>
      </c>
      <c r="L391">
        <v>-102.23045999999999</v>
      </c>
      <c r="M391">
        <v>-102.22201</v>
      </c>
      <c r="N391">
        <v>-102.22146323999999</v>
      </c>
      <c r="O391">
        <v>-102.23863</v>
      </c>
      <c r="P391">
        <v>-102.21404</v>
      </c>
      <c r="Q391">
        <v>-102.22976</v>
      </c>
      <c r="R391">
        <v>-102.22845</v>
      </c>
      <c r="S391">
        <v>-102.2278</v>
      </c>
      <c r="T391">
        <v>-102.22781999999999</v>
      </c>
      <c r="U391">
        <v>-102.22779</v>
      </c>
      <c r="V391">
        <v>-102.22781000000001</v>
      </c>
      <c r="W391">
        <v>-102.2278</v>
      </c>
      <c r="X391">
        <v>-102.22776</v>
      </c>
      <c r="Y391">
        <v>-102.2278</v>
      </c>
      <c r="Z391">
        <v>-102.23195</v>
      </c>
      <c r="AA391">
        <v>-102.22747</v>
      </c>
      <c r="AB391">
        <v>-102.2392</v>
      </c>
      <c r="AD391">
        <v>2.2799999999999999E-3</v>
      </c>
      <c r="AE391">
        <v>5.0000000000000002E-5</v>
      </c>
      <c r="AF391">
        <v>1.146E-2</v>
      </c>
      <c r="AG391">
        <v>7.5000000000000002E-4</v>
      </c>
      <c r="AH391">
        <v>1.3390000000000001E-2</v>
      </c>
      <c r="AI391">
        <v>2.4199999999999998E-3</v>
      </c>
      <c r="AJ391">
        <f t="shared" si="18"/>
        <v>-102.23921</v>
      </c>
      <c r="AK391">
        <f t="shared" si="19"/>
        <v>-102.24529</v>
      </c>
      <c r="AL391">
        <f t="shared" si="20"/>
        <v>-102.23989999999999</v>
      </c>
    </row>
    <row r="392" spans="2:38" x14ac:dyDescent="0.25">
      <c r="B392">
        <v>7309</v>
      </c>
      <c r="C392" t="s">
        <v>15</v>
      </c>
      <c r="D392" t="s">
        <v>12</v>
      </c>
      <c r="E392" s="1">
        <v>2604735.9042000002</v>
      </c>
      <c r="F392" s="1">
        <v>1191262.1052000001</v>
      </c>
      <c r="G392" s="1">
        <v>523.67399999999998</v>
      </c>
      <c r="H392" s="1">
        <v>523.63310000000001</v>
      </c>
      <c r="I392" s="1"/>
      <c r="J392" s="1">
        <v>0</v>
      </c>
      <c r="K392" s="5">
        <v>980581.15800000005</v>
      </c>
      <c r="L392">
        <v>-102.66181</v>
      </c>
      <c r="M392">
        <v>-102.65691</v>
      </c>
      <c r="N392">
        <v>-102.66904993</v>
      </c>
      <c r="O392">
        <v>-102.65647</v>
      </c>
      <c r="P392">
        <v>-102.67010000000001</v>
      </c>
      <c r="Q392">
        <v>-102.65746</v>
      </c>
      <c r="R392">
        <v>-102.65855000000001</v>
      </c>
      <c r="S392">
        <v>-102.65895999999999</v>
      </c>
      <c r="T392">
        <v>-102.65895999999999</v>
      </c>
      <c r="U392">
        <v>-102.65897</v>
      </c>
      <c r="V392">
        <v>-102.65891000000001</v>
      </c>
      <c r="W392">
        <v>-102.65873000000001</v>
      </c>
      <c r="X392">
        <v>-102.65867</v>
      </c>
      <c r="Y392">
        <v>-102.65895</v>
      </c>
      <c r="Z392">
        <v>-102.66355</v>
      </c>
      <c r="AA392">
        <v>-102.65864000000001</v>
      </c>
      <c r="AB392">
        <v>-102.66839</v>
      </c>
      <c r="AD392">
        <v>6.3E-3</v>
      </c>
      <c r="AE392">
        <v>2.5999999999999998E-4</v>
      </c>
      <c r="AF392">
        <v>7.5700000000000003E-3</v>
      </c>
      <c r="AG392">
        <v>4.8000000000000001E-4</v>
      </c>
      <c r="AH392">
        <v>1.2970000000000001E-2</v>
      </c>
      <c r="AI392">
        <v>2.0799999999999998E-3</v>
      </c>
      <c r="AJ392">
        <f t="shared" si="18"/>
        <v>-102.66626000000001</v>
      </c>
      <c r="AK392">
        <f t="shared" si="19"/>
        <v>-102.67626</v>
      </c>
      <c r="AL392">
        <f t="shared" si="20"/>
        <v>-102.66861</v>
      </c>
    </row>
    <row r="393" spans="2:38" x14ac:dyDescent="0.25">
      <c r="B393">
        <v>7313</v>
      </c>
      <c r="C393" t="s">
        <v>15</v>
      </c>
      <c r="D393" t="s">
        <v>12</v>
      </c>
      <c r="E393" s="1">
        <v>2604845.9652999998</v>
      </c>
      <c r="F393" s="1">
        <v>1191886.0522</v>
      </c>
      <c r="G393" s="1">
        <v>522.91110000000003</v>
      </c>
      <c r="H393" s="1">
        <v>522.87019999999995</v>
      </c>
      <c r="I393" s="1"/>
      <c r="J393" s="1">
        <v>0</v>
      </c>
      <c r="K393" s="5">
        <v>980583.103</v>
      </c>
      <c r="L393">
        <v>-101.4798</v>
      </c>
      <c r="M393">
        <v>-101.46966999999999</v>
      </c>
      <c r="N393">
        <v>-101.47797602999999</v>
      </c>
      <c r="O393">
        <v>-101.47853000000001</v>
      </c>
      <c r="P393">
        <v>-101.47718</v>
      </c>
      <c r="Q393">
        <v>-101.48036999999999</v>
      </c>
      <c r="R393">
        <v>-101.48012</v>
      </c>
      <c r="S393">
        <v>-101.47995</v>
      </c>
      <c r="T393">
        <v>-101.47996000000001</v>
      </c>
      <c r="U393">
        <v>-101.47994</v>
      </c>
      <c r="V393">
        <v>-101.47992000000001</v>
      </c>
      <c r="W393">
        <v>-101.4799</v>
      </c>
      <c r="X393">
        <v>-101.4799</v>
      </c>
      <c r="Y393">
        <v>-101.47992000000001</v>
      </c>
      <c r="Z393">
        <v>-101.47964</v>
      </c>
      <c r="AA393">
        <v>-101.47880000000001</v>
      </c>
      <c r="AB393">
        <v>-101.47987000000001</v>
      </c>
      <c r="AD393">
        <v>2.3600000000000001E-3</v>
      </c>
      <c r="AE393">
        <v>5.0000000000000002E-5</v>
      </c>
      <c r="AF393">
        <v>1.5100000000000001E-3</v>
      </c>
      <c r="AG393">
        <v>1.0000000000000001E-5</v>
      </c>
      <c r="AH393">
        <v>1.39E-3</v>
      </c>
      <c r="AI393">
        <v>2.0000000000000002E-5</v>
      </c>
      <c r="AJ393">
        <f t="shared" si="18"/>
        <v>-101.48138</v>
      </c>
      <c r="AK393">
        <f t="shared" si="19"/>
        <v>-101.48098</v>
      </c>
      <c r="AL393">
        <f t="shared" si="20"/>
        <v>-101.47983000000001</v>
      </c>
    </row>
    <row r="394" spans="2:38" x14ac:dyDescent="0.25">
      <c r="B394">
        <v>7314</v>
      </c>
      <c r="C394" t="s">
        <v>15</v>
      </c>
      <c r="D394" t="s">
        <v>12</v>
      </c>
      <c r="E394" s="1">
        <v>2604922.0359</v>
      </c>
      <c r="F394" s="1">
        <v>1192278.1200000001</v>
      </c>
      <c r="G394" s="1">
        <v>524.83209999999997</v>
      </c>
      <c r="H394" s="1">
        <v>524.79160000000002</v>
      </c>
      <c r="I394" s="1"/>
      <c r="J394" s="1">
        <v>0</v>
      </c>
      <c r="K394" s="5">
        <v>980583.64</v>
      </c>
      <c r="L394">
        <v>-101.23307</v>
      </c>
      <c r="M394">
        <v>-101.22038999999999</v>
      </c>
      <c r="N394">
        <v>-101.24183177</v>
      </c>
      <c r="O394">
        <v>-101.23707</v>
      </c>
      <c r="P394">
        <v>-101.24494</v>
      </c>
      <c r="Q394">
        <v>-101.22964</v>
      </c>
      <c r="R394">
        <v>-101.23072999999999</v>
      </c>
      <c r="S394">
        <v>-101.23133</v>
      </c>
      <c r="T394">
        <v>-101.23132</v>
      </c>
      <c r="U394">
        <v>-101.23133</v>
      </c>
      <c r="V394">
        <v>-101.23126999999999</v>
      </c>
      <c r="W394">
        <v>-101.23144000000001</v>
      </c>
      <c r="X394">
        <v>-101.23164</v>
      </c>
      <c r="Y394">
        <v>-101.2313</v>
      </c>
      <c r="Z394">
        <v>-101.23466000000001</v>
      </c>
      <c r="AA394">
        <v>-101.23101</v>
      </c>
      <c r="AB394">
        <v>-101.23699000000001</v>
      </c>
      <c r="AD394">
        <v>4.8199999999999996E-3</v>
      </c>
      <c r="AE394">
        <v>2.4000000000000001E-4</v>
      </c>
      <c r="AF394">
        <v>5.3299999999999997E-3</v>
      </c>
      <c r="AG394">
        <v>1.6000000000000001E-4</v>
      </c>
      <c r="AH394">
        <v>7.8499999999999993E-3</v>
      </c>
      <c r="AI394">
        <v>6.7000000000000002E-4</v>
      </c>
      <c r="AJ394">
        <f t="shared" si="18"/>
        <v>-101.23639</v>
      </c>
      <c r="AK394">
        <f t="shared" si="19"/>
        <v>-101.24227</v>
      </c>
      <c r="AL394">
        <f t="shared" si="20"/>
        <v>-101.23690999999999</v>
      </c>
    </row>
    <row r="395" spans="2:38" x14ac:dyDescent="0.25">
      <c r="B395">
        <v>7400</v>
      </c>
      <c r="C395" t="s">
        <v>15</v>
      </c>
      <c r="D395" t="s">
        <v>12</v>
      </c>
      <c r="E395" s="1">
        <v>2610197.9471999998</v>
      </c>
      <c r="F395" s="1">
        <v>1187542.0511</v>
      </c>
      <c r="G395" s="1">
        <v>530.94550000000004</v>
      </c>
      <c r="H395" s="1">
        <v>530.91930000000002</v>
      </c>
      <c r="I395" s="1"/>
      <c r="J395" s="1">
        <v>0</v>
      </c>
      <c r="K395" s="5">
        <v>980569.50699999998</v>
      </c>
      <c r="L395">
        <v>-111.01971</v>
      </c>
      <c r="M395">
        <v>-111.01181</v>
      </c>
      <c r="N395">
        <v>-111.04809903</v>
      </c>
      <c r="O395">
        <v>-111.07431</v>
      </c>
      <c r="P395">
        <v>-111.08408</v>
      </c>
      <c r="Q395">
        <v>-111.03449999999999</v>
      </c>
      <c r="R395">
        <v>-111.03702</v>
      </c>
      <c r="S395">
        <v>-111.03728</v>
      </c>
      <c r="T395">
        <v>-111.03731000000001</v>
      </c>
      <c r="U395">
        <v>-111.03722999999999</v>
      </c>
      <c r="V395">
        <v>-111.0367</v>
      </c>
      <c r="W395">
        <v>-111.03583999999999</v>
      </c>
      <c r="X395">
        <v>-111.03512000000001</v>
      </c>
      <c r="Y395">
        <v>-111.03698</v>
      </c>
      <c r="Z395">
        <v>-111.04128</v>
      </c>
      <c r="AA395">
        <v>-111.03688</v>
      </c>
      <c r="AB395">
        <v>-111.04714</v>
      </c>
      <c r="AD395">
        <v>3.6099999999999999E-3</v>
      </c>
      <c r="AE395">
        <v>1E-4</v>
      </c>
      <c r="AF395">
        <v>9.2499999999999995E-3</v>
      </c>
      <c r="AG395">
        <v>5.8E-4</v>
      </c>
      <c r="AH395">
        <v>9.9000000000000008E-3</v>
      </c>
      <c r="AI395">
        <v>1.2700000000000001E-3</v>
      </c>
      <c r="AJ395">
        <f t="shared" si="18"/>
        <v>-111.04612999999999</v>
      </c>
      <c r="AK395">
        <f t="shared" si="19"/>
        <v>-111.05108</v>
      </c>
      <c r="AL395">
        <f t="shared" si="20"/>
        <v>-111.04761999999999</v>
      </c>
    </row>
    <row r="396" spans="2:38" x14ac:dyDescent="0.25">
      <c r="B396">
        <v>7401</v>
      </c>
      <c r="C396" t="s">
        <v>15</v>
      </c>
      <c r="D396" t="s">
        <v>12</v>
      </c>
      <c r="E396" s="1">
        <v>2610100.0614</v>
      </c>
      <c r="F396" s="1">
        <v>1188098.1159999999</v>
      </c>
      <c r="G396" s="1">
        <v>531.87289999999996</v>
      </c>
      <c r="H396" s="1">
        <v>531.84569999999997</v>
      </c>
      <c r="I396" s="1"/>
      <c r="J396" s="1">
        <v>0</v>
      </c>
      <c r="K396" s="5">
        <v>980570.38899999997</v>
      </c>
      <c r="L396">
        <v>-110.44412</v>
      </c>
      <c r="M396">
        <v>-110.4363</v>
      </c>
      <c r="N396">
        <v>-110.46418367</v>
      </c>
      <c r="O396">
        <v>-110.50525</v>
      </c>
      <c r="P396">
        <v>-110.49290000000001</v>
      </c>
      <c r="Q396">
        <v>-110.45786</v>
      </c>
      <c r="R396">
        <v>-110.45965</v>
      </c>
      <c r="S396">
        <v>-110.45966</v>
      </c>
      <c r="T396">
        <v>-110.45968999999999</v>
      </c>
      <c r="U396">
        <v>-110.45966</v>
      </c>
      <c r="V396">
        <v>-110.45958</v>
      </c>
      <c r="W396">
        <v>-110.45959999999999</v>
      </c>
      <c r="X396">
        <v>-110.4594</v>
      </c>
      <c r="Y396">
        <v>-110.45963999999999</v>
      </c>
      <c r="Z396">
        <v>-110.46274</v>
      </c>
      <c r="AA396">
        <v>-110.45957</v>
      </c>
      <c r="AB396">
        <v>-110.46456000000001</v>
      </c>
      <c r="AD396">
        <v>5.5300000000000002E-3</v>
      </c>
      <c r="AE396">
        <v>2.1000000000000001E-4</v>
      </c>
      <c r="AF396">
        <v>4.8799999999999998E-3</v>
      </c>
      <c r="AG396">
        <v>1.3999999999999999E-4</v>
      </c>
      <c r="AH396">
        <v>5.9300000000000004E-3</v>
      </c>
      <c r="AI396">
        <v>4.2999999999999999E-4</v>
      </c>
      <c r="AJ396">
        <f t="shared" si="18"/>
        <v>-110.46431</v>
      </c>
      <c r="AK396">
        <f t="shared" si="19"/>
        <v>-110.46846000000001</v>
      </c>
      <c r="AL396">
        <f t="shared" si="20"/>
        <v>-110.46449000000001</v>
      </c>
    </row>
    <row r="397" spans="2:38" x14ac:dyDescent="0.25">
      <c r="B397">
        <v>7402</v>
      </c>
      <c r="C397" t="s">
        <v>15</v>
      </c>
      <c r="D397" t="s">
        <v>12</v>
      </c>
      <c r="E397" s="1">
        <v>2610044.0408000001</v>
      </c>
      <c r="F397" s="1">
        <v>1188432.0072000001</v>
      </c>
      <c r="G397" s="1">
        <v>531.29539999999997</v>
      </c>
      <c r="H397" s="1">
        <v>531.26750000000004</v>
      </c>
      <c r="I397" s="1"/>
      <c r="J397" s="1">
        <v>0</v>
      </c>
      <c r="K397" s="5">
        <v>980571.147</v>
      </c>
      <c r="L397">
        <v>-110.07543</v>
      </c>
      <c r="M397">
        <v>-110.06699999999999</v>
      </c>
      <c r="N397">
        <v>-110.0947887</v>
      </c>
      <c r="O397">
        <v>-110.12276</v>
      </c>
      <c r="P397">
        <v>-110.12492</v>
      </c>
      <c r="Q397">
        <v>-110.09111</v>
      </c>
      <c r="R397">
        <v>-110.09287999999999</v>
      </c>
      <c r="S397">
        <v>-110.09287</v>
      </c>
      <c r="T397">
        <v>-110.09291</v>
      </c>
      <c r="U397">
        <v>-110.09283000000001</v>
      </c>
      <c r="V397">
        <v>-110.09251</v>
      </c>
      <c r="W397">
        <v>-110.09168</v>
      </c>
      <c r="X397">
        <v>-110.09103</v>
      </c>
      <c r="Y397">
        <v>-110.09267</v>
      </c>
      <c r="Z397">
        <v>-110.09363999999999</v>
      </c>
      <c r="AA397">
        <v>-110.09292000000001</v>
      </c>
      <c r="AB397">
        <v>-110.09585</v>
      </c>
      <c r="AD397">
        <v>1.1100000000000001E-3</v>
      </c>
      <c r="AE397">
        <v>2.0000000000000002E-5</v>
      </c>
      <c r="AF397">
        <v>2.15E-3</v>
      </c>
      <c r="AG397">
        <v>3.0000000000000001E-5</v>
      </c>
      <c r="AH397">
        <v>2.1700000000000001E-3</v>
      </c>
      <c r="AI397">
        <v>6.0000000000000002E-5</v>
      </c>
      <c r="AJ397">
        <f t="shared" si="18"/>
        <v>-110.09479999999999</v>
      </c>
      <c r="AK397">
        <f t="shared" si="19"/>
        <v>-110.09578999999999</v>
      </c>
      <c r="AL397">
        <f t="shared" si="20"/>
        <v>-110.09585999999999</v>
      </c>
    </row>
    <row r="398" spans="2:38" x14ac:dyDescent="0.25">
      <c r="B398" t="s">
        <v>63</v>
      </c>
      <c r="C398" t="s">
        <v>15</v>
      </c>
      <c r="D398" t="s">
        <v>12</v>
      </c>
      <c r="E398" s="1">
        <v>2610886.7132000001</v>
      </c>
      <c r="F398" s="1">
        <v>1188322.6105</v>
      </c>
      <c r="G398" s="1">
        <v>593.77449999999999</v>
      </c>
      <c r="H398" s="1">
        <v>593.75419999999997</v>
      </c>
      <c r="I398" s="1"/>
      <c r="J398" s="1">
        <v>0</v>
      </c>
      <c r="K398" s="5">
        <v>980559.92500000005</v>
      </c>
      <c r="L398">
        <v>-108.72696000000001</v>
      </c>
      <c r="M398">
        <v>-108.72001</v>
      </c>
      <c r="N398">
        <v>-108.7501233</v>
      </c>
      <c r="O398">
        <v>-108.79404</v>
      </c>
      <c r="P398">
        <v>-108.79539</v>
      </c>
      <c r="Q398">
        <v>-108.75493</v>
      </c>
      <c r="R398">
        <v>-108.75591</v>
      </c>
      <c r="S398">
        <v>-108.7522</v>
      </c>
      <c r="T398">
        <v>-108.75306</v>
      </c>
      <c r="U398">
        <v>-108.75162</v>
      </c>
      <c r="V398">
        <v>-108.74957999999999</v>
      </c>
      <c r="W398">
        <v>-108.74785</v>
      </c>
      <c r="X398">
        <v>-108.74648000000001</v>
      </c>
      <c r="Y398">
        <v>-108.75038000000001</v>
      </c>
      <c r="Z398">
        <v>-108.75116</v>
      </c>
      <c r="AA398">
        <v>-108.75006</v>
      </c>
      <c r="AB398">
        <v>-108.75039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0</v>
      </c>
      <c r="AJ398">
        <f t="shared" si="18"/>
        <v>-108.75038000000001</v>
      </c>
      <c r="AK398">
        <f t="shared" si="19"/>
        <v>-108.75116</v>
      </c>
      <c r="AL398">
        <f t="shared" si="20"/>
        <v>-108.75039</v>
      </c>
    </row>
    <row r="399" spans="2:38" x14ac:dyDescent="0.25">
      <c r="B399">
        <v>7114</v>
      </c>
      <c r="C399" t="s">
        <v>15</v>
      </c>
      <c r="D399" t="s">
        <v>12</v>
      </c>
      <c r="E399" s="1">
        <v>2611010.3761999998</v>
      </c>
      <c r="F399" s="1">
        <v>1188382.2614</v>
      </c>
      <c r="G399" s="1">
        <v>594.41499999999996</v>
      </c>
      <c r="H399" s="1">
        <v>594.39469999999994</v>
      </c>
      <c r="I399" s="1"/>
      <c r="J399" s="1">
        <v>0</v>
      </c>
      <c r="K399" s="5">
        <v>980560.72600000002</v>
      </c>
      <c r="L399">
        <v>-108.12787</v>
      </c>
      <c r="M399">
        <v>-108.12132</v>
      </c>
      <c r="N399">
        <v>-108.14595303999999</v>
      </c>
      <c r="O399">
        <v>-108.17019000000001</v>
      </c>
      <c r="P399">
        <v>-108.17344</v>
      </c>
      <c r="Q399">
        <v>-108.14185000000001</v>
      </c>
      <c r="R399">
        <v>-108.14268</v>
      </c>
      <c r="S399">
        <v>-108.14136999999999</v>
      </c>
      <c r="T399">
        <v>-108.14163000000001</v>
      </c>
      <c r="U399">
        <v>-108.14116</v>
      </c>
      <c r="V399">
        <v>-108.14048</v>
      </c>
      <c r="W399">
        <v>-108.14022</v>
      </c>
      <c r="X399">
        <v>-108.13981</v>
      </c>
      <c r="Y399">
        <v>-108.14069000000001</v>
      </c>
      <c r="Z399">
        <v>-108.14344</v>
      </c>
      <c r="AA399">
        <v>-108.14033999999999</v>
      </c>
      <c r="AB399">
        <v>-108.14433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0</v>
      </c>
      <c r="AJ399">
        <f t="shared" si="18"/>
        <v>-108.14069000000001</v>
      </c>
      <c r="AK399">
        <f t="shared" si="19"/>
        <v>-108.14344</v>
      </c>
      <c r="AL399">
        <f t="shared" si="20"/>
        <v>-108.14433</v>
      </c>
    </row>
    <row r="400" spans="2:38" x14ac:dyDescent="0.25">
      <c r="B400">
        <v>7403</v>
      </c>
      <c r="C400" t="s">
        <v>15</v>
      </c>
      <c r="D400" t="s">
        <v>12</v>
      </c>
      <c r="E400" s="1">
        <v>2609962.0469</v>
      </c>
      <c r="F400" s="1">
        <v>1188746.0872</v>
      </c>
      <c r="G400" s="1">
        <v>530.78970000000004</v>
      </c>
      <c r="H400" s="1">
        <v>530.76110000000006</v>
      </c>
      <c r="I400" s="1"/>
      <c r="J400" s="1">
        <v>0</v>
      </c>
      <c r="K400" s="5">
        <v>980572.01300000004</v>
      </c>
      <c r="L400">
        <v>-109.57999</v>
      </c>
      <c r="M400">
        <v>-109.57135</v>
      </c>
      <c r="N400">
        <v>-109.59443629</v>
      </c>
      <c r="O400">
        <v>-109.60847</v>
      </c>
      <c r="P400">
        <v>-109.61286</v>
      </c>
      <c r="Q400">
        <v>-109.58763</v>
      </c>
      <c r="R400">
        <v>-109.58896</v>
      </c>
      <c r="S400">
        <v>-109.58893</v>
      </c>
      <c r="T400">
        <v>-109.58897</v>
      </c>
      <c r="U400">
        <v>-109.58889000000001</v>
      </c>
      <c r="V400">
        <v>-109.58866</v>
      </c>
      <c r="W400">
        <v>-109.58841</v>
      </c>
      <c r="X400">
        <v>-109.58821</v>
      </c>
      <c r="Y400">
        <v>-109.58875999999999</v>
      </c>
      <c r="Z400">
        <v>-109.59133</v>
      </c>
      <c r="AA400">
        <v>-109.58868</v>
      </c>
      <c r="AB400">
        <v>-109.59389</v>
      </c>
      <c r="AD400">
        <v>6.2899999999999996E-3</v>
      </c>
      <c r="AE400">
        <v>5.5999999999999995E-4</v>
      </c>
      <c r="AF400">
        <v>5.13E-3</v>
      </c>
      <c r="AG400">
        <v>1.7000000000000001E-4</v>
      </c>
      <c r="AH400">
        <v>5.1999999999999998E-3</v>
      </c>
      <c r="AI400">
        <v>3.3E-4</v>
      </c>
      <c r="AJ400">
        <f t="shared" si="18"/>
        <v>-109.59332999999999</v>
      </c>
      <c r="AK400">
        <f t="shared" si="19"/>
        <v>-109.59597000000001</v>
      </c>
      <c r="AL400">
        <f t="shared" si="20"/>
        <v>-109.59350000000001</v>
      </c>
    </row>
    <row r="401" spans="2:38" x14ac:dyDescent="0.25">
      <c r="B401">
        <v>7404</v>
      </c>
      <c r="C401" t="s">
        <v>15</v>
      </c>
      <c r="D401" t="s">
        <v>12</v>
      </c>
      <c r="E401" s="1">
        <v>2609822.0534000001</v>
      </c>
      <c r="F401" s="1">
        <v>1189234.175</v>
      </c>
      <c r="G401" s="1">
        <v>529.17690000000005</v>
      </c>
      <c r="H401" s="1">
        <v>529.14700000000005</v>
      </c>
      <c r="I401" s="1"/>
      <c r="J401" s="1">
        <v>0</v>
      </c>
      <c r="K401" s="5">
        <v>980573.47699999996</v>
      </c>
      <c r="L401">
        <v>-108.81545</v>
      </c>
      <c r="M401">
        <v>-108.80655</v>
      </c>
      <c r="N401">
        <v>-108.85537592</v>
      </c>
      <c r="O401">
        <v>-108.91152</v>
      </c>
      <c r="P401">
        <v>-108.91291</v>
      </c>
      <c r="Q401">
        <v>-108.84318</v>
      </c>
      <c r="R401">
        <v>-108.84695000000001</v>
      </c>
      <c r="S401">
        <v>-108.84725</v>
      </c>
      <c r="T401">
        <v>-108.84724</v>
      </c>
      <c r="U401">
        <v>-108.84724</v>
      </c>
      <c r="V401">
        <v>-108.84695000000001</v>
      </c>
      <c r="W401">
        <v>-108.84617</v>
      </c>
      <c r="X401">
        <v>-108.84493999999999</v>
      </c>
      <c r="Y401">
        <v>-108.84711</v>
      </c>
      <c r="Z401">
        <v>-108.84952</v>
      </c>
      <c r="AA401">
        <v>-108.84704000000001</v>
      </c>
      <c r="AB401">
        <v>-108.85213</v>
      </c>
      <c r="AD401">
        <v>5.8900000000000003E-3</v>
      </c>
      <c r="AE401">
        <v>2.9E-4</v>
      </c>
      <c r="AF401">
        <v>8.5699999999999995E-3</v>
      </c>
      <c r="AG401">
        <v>4.4000000000000002E-4</v>
      </c>
      <c r="AH401">
        <v>9.9699999999999997E-3</v>
      </c>
      <c r="AI401">
        <v>7.1000000000000002E-4</v>
      </c>
      <c r="AJ401">
        <f t="shared" si="18"/>
        <v>-108.85539</v>
      </c>
      <c r="AK401">
        <f t="shared" si="19"/>
        <v>-108.85919999999999</v>
      </c>
      <c r="AL401">
        <f t="shared" si="20"/>
        <v>-108.85227999999999</v>
      </c>
    </row>
    <row r="402" spans="2:38" x14ac:dyDescent="0.25">
      <c r="B402">
        <v>7405</v>
      </c>
      <c r="C402" t="s">
        <v>15</v>
      </c>
      <c r="D402" t="s">
        <v>12</v>
      </c>
      <c r="E402" s="1">
        <v>2609704.0107999998</v>
      </c>
      <c r="F402" s="1">
        <v>1190088.0179000001</v>
      </c>
      <c r="G402" s="1">
        <v>530.52160000000003</v>
      </c>
      <c r="H402" s="1">
        <v>530.49019999999996</v>
      </c>
      <c r="I402" s="1"/>
      <c r="J402" s="1">
        <v>0</v>
      </c>
      <c r="K402" s="5">
        <v>980575.12399999995</v>
      </c>
      <c r="L402">
        <v>-107.70946000000001</v>
      </c>
      <c r="M402">
        <v>-107.69991</v>
      </c>
      <c r="N402">
        <v>-107.71706920000001</v>
      </c>
      <c r="O402">
        <v>-107.71955</v>
      </c>
      <c r="P402">
        <v>-107.7247</v>
      </c>
      <c r="Q402">
        <v>-107.71141</v>
      </c>
      <c r="R402">
        <v>-107.71210000000001</v>
      </c>
      <c r="S402">
        <v>-107.71210000000001</v>
      </c>
      <c r="T402">
        <v>-107.71211</v>
      </c>
      <c r="U402">
        <v>-107.71210000000001</v>
      </c>
      <c r="V402">
        <v>-107.71214000000001</v>
      </c>
      <c r="W402">
        <v>-107.71210000000001</v>
      </c>
      <c r="X402">
        <v>-107.71202</v>
      </c>
      <c r="Y402">
        <v>-107.71213</v>
      </c>
      <c r="Z402">
        <v>-107.71366999999999</v>
      </c>
      <c r="AA402">
        <v>-107.71205</v>
      </c>
      <c r="AB402">
        <v>-107.71635000000001</v>
      </c>
      <c r="AD402">
        <v>1.1900000000000001E-3</v>
      </c>
      <c r="AE402">
        <v>1.0000000000000001E-5</v>
      </c>
      <c r="AF402">
        <v>4.0600000000000002E-3</v>
      </c>
      <c r="AG402">
        <v>1E-4</v>
      </c>
      <c r="AH402">
        <v>4.1000000000000003E-3</v>
      </c>
      <c r="AI402">
        <v>2.4000000000000001E-4</v>
      </c>
      <c r="AJ402">
        <f t="shared" si="18"/>
        <v>-107.71617999999999</v>
      </c>
      <c r="AK402">
        <f t="shared" si="19"/>
        <v>-107.71775999999998</v>
      </c>
      <c r="AL402">
        <f t="shared" si="20"/>
        <v>-107.71644000000001</v>
      </c>
    </row>
    <row r="403" spans="2:38" x14ac:dyDescent="0.25">
      <c r="B403">
        <v>7406</v>
      </c>
      <c r="C403" t="s">
        <v>15</v>
      </c>
      <c r="D403" t="s">
        <v>12</v>
      </c>
      <c r="E403" s="1">
        <v>2609414.0433</v>
      </c>
      <c r="F403" s="1">
        <v>1190540.0171999999</v>
      </c>
      <c r="G403" s="1">
        <v>524.85850000000005</v>
      </c>
      <c r="H403" s="1">
        <v>524.82539999999995</v>
      </c>
      <c r="I403" s="1"/>
      <c r="J403" s="1">
        <v>0</v>
      </c>
      <c r="K403" s="5">
        <v>980577.16</v>
      </c>
      <c r="L403">
        <v>-107.15510999999999</v>
      </c>
      <c r="M403">
        <v>-107.14865</v>
      </c>
      <c r="N403">
        <v>-107.15393504999999</v>
      </c>
      <c r="O403">
        <v>-107.1528</v>
      </c>
      <c r="P403">
        <v>-107.15477</v>
      </c>
      <c r="Q403">
        <v>-107.15682</v>
      </c>
      <c r="R403">
        <v>-107.15671</v>
      </c>
      <c r="S403">
        <v>-107.1567</v>
      </c>
      <c r="T403">
        <v>-107.1567</v>
      </c>
      <c r="U403">
        <v>-107.1567</v>
      </c>
      <c r="V403">
        <v>-107.15671</v>
      </c>
      <c r="W403">
        <v>-107.15675</v>
      </c>
      <c r="X403">
        <v>-107.15675</v>
      </c>
      <c r="Y403">
        <v>-107.15671</v>
      </c>
      <c r="Z403">
        <v>-107.15639</v>
      </c>
      <c r="AA403">
        <v>-107.15569000000001</v>
      </c>
      <c r="AB403">
        <v>-107.15764</v>
      </c>
      <c r="AD403">
        <v>1.08E-3</v>
      </c>
      <c r="AE403">
        <v>1.0000000000000001E-5</v>
      </c>
      <c r="AF403">
        <v>2.2699999999999999E-3</v>
      </c>
      <c r="AG403">
        <v>4.0000000000000003E-5</v>
      </c>
      <c r="AH403">
        <v>2.0699999999999998E-3</v>
      </c>
      <c r="AI403">
        <v>5.0000000000000002E-5</v>
      </c>
      <c r="AJ403">
        <f t="shared" si="18"/>
        <v>-107.15897</v>
      </c>
      <c r="AK403">
        <f t="shared" si="19"/>
        <v>-107.15845</v>
      </c>
      <c r="AL403">
        <f t="shared" si="20"/>
        <v>-107.15767</v>
      </c>
    </row>
    <row r="404" spans="2:38" x14ac:dyDescent="0.25">
      <c r="B404">
        <v>7407</v>
      </c>
      <c r="C404" t="s">
        <v>15</v>
      </c>
      <c r="D404" t="s">
        <v>12</v>
      </c>
      <c r="E404" s="1">
        <v>2609240.0227999999</v>
      </c>
      <c r="F404" s="1">
        <v>1191073.9593</v>
      </c>
      <c r="G404" s="1">
        <v>526.23590000000002</v>
      </c>
      <c r="H404" s="1">
        <v>526.202</v>
      </c>
      <c r="I404" s="1"/>
      <c r="J404" s="1">
        <v>0</v>
      </c>
      <c r="K404" s="5">
        <v>980578</v>
      </c>
      <c r="L404">
        <v>-106.54812</v>
      </c>
      <c r="M404">
        <v>-106.54574</v>
      </c>
      <c r="N404">
        <v>-106.54455039</v>
      </c>
      <c r="O404">
        <v>-106.54431</v>
      </c>
      <c r="P404">
        <v>-106.54612</v>
      </c>
      <c r="Q404">
        <v>-106.55235999999999</v>
      </c>
      <c r="R404">
        <v>-106.55204000000001</v>
      </c>
      <c r="S404">
        <v>-106.55197</v>
      </c>
      <c r="T404">
        <v>-106.55198</v>
      </c>
      <c r="U404">
        <v>-106.55195000000001</v>
      </c>
      <c r="V404">
        <v>-106.55186</v>
      </c>
      <c r="W404">
        <v>-106.55186</v>
      </c>
      <c r="X404">
        <v>-106.55186</v>
      </c>
      <c r="Y404">
        <v>-106.5519</v>
      </c>
      <c r="Z404">
        <v>-106.55167</v>
      </c>
      <c r="AA404">
        <v>-106.55088000000001</v>
      </c>
      <c r="AB404">
        <v>-106.55280999999999</v>
      </c>
      <c r="AD404">
        <v>3.5799999999999998E-3</v>
      </c>
      <c r="AE404">
        <v>9.0000000000000006E-5</v>
      </c>
      <c r="AF404">
        <v>1.66E-3</v>
      </c>
      <c r="AG404">
        <v>1.0000000000000001E-5</v>
      </c>
      <c r="AH404">
        <v>1.6000000000000001E-3</v>
      </c>
      <c r="AI404">
        <v>2.0000000000000002E-5</v>
      </c>
      <c r="AJ404">
        <f t="shared" si="18"/>
        <v>-106.55347</v>
      </c>
      <c r="AK404">
        <f t="shared" si="19"/>
        <v>-106.55318</v>
      </c>
      <c r="AL404">
        <f t="shared" si="20"/>
        <v>-106.55273</v>
      </c>
    </row>
    <row r="405" spans="2:38" x14ac:dyDescent="0.25">
      <c r="B405" t="s">
        <v>64</v>
      </c>
      <c r="C405" t="s">
        <v>15</v>
      </c>
      <c r="D405" t="s">
        <v>12</v>
      </c>
      <c r="E405" s="1">
        <v>2609087.7042999999</v>
      </c>
      <c r="F405" s="1">
        <v>1191572.1536999999</v>
      </c>
      <c r="G405" s="1">
        <v>528.14210000000003</v>
      </c>
      <c r="H405" s="1">
        <v>528.10760000000005</v>
      </c>
      <c r="I405" s="1"/>
      <c r="J405" s="1">
        <v>0</v>
      </c>
      <c r="K405" s="5">
        <v>980578.58200000005</v>
      </c>
      <c r="L405">
        <v>-106.08833</v>
      </c>
      <c r="M405">
        <v>-106.08024</v>
      </c>
      <c r="N405">
        <v>-106.08376448</v>
      </c>
      <c r="O405">
        <v>-106.12496</v>
      </c>
      <c r="P405">
        <v>-106.07877000000001</v>
      </c>
      <c r="Q405">
        <v>-106.08674000000001</v>
      </c>
      <c r="R405">
        <v>-106.08636</v>
      </c>
      <c r="S405">
        <v>-106.08632</v>
      </c>
      <c r="T405">
        <v>-106.08632</v>
      </c>
      <c r="U405">
        <v>-106.08632</v>
      </c>
      <c r="V405">
        <v>-106.08635</v>
      </c>
      <c r="W405">
        <v>-106.08641</v>
      </c>
      <c r="X405">
        <v>-106.08649</v>
      </c>
      <c r="Y405">
        <v>-106.08634000000001</v>
      </c>
      <c r="Z405">
        <v>-106.09695000000001</v>
      </c>
      <c r="AA405">
        <v>-106.08625000000001</v>
      </c>
      <c r="AB405">
        <v>-106.10462</v>
      </c>
      <c r="AD405">
        <v>0</v>
      </c>
      <c r="AE405">
        <v>0</v>
      </c>
      <c r="AF405">
        <v>0</v>
      </c>
      <c r="AG405">
        <v>0</v>
      </c>
      <c r="AH405">
        <v>0</v>
      </c>
      <c r="AI405">
        <v>0</v>
      </c>
      <c r="AJ405">
        <f t="shared" si="18"/>
        <v>-106.08634000000001</v>
      </c>
      <c r="AK405">
        <f t="shared" si="19"/>
        <v>-106.09695000000001</v>
      </c>
      <c r="AL405">
        <f t="shared" si="20"/>
        <v>-106.10462</v>
      </c>
    </row>
    <row r="406" spans="2:38" x14ac:dyDescent="0.25">
      <c r="B406">
        <v>7412</v>
      </c>
      <c r="C406" t="s">
        <v>15</v>
      </c>
      <c r="D406" t="s">
        <v>12</v>
      </c>
      <c r="E406" s="1">
        <v>2609001.9410000001</v>
      </c>
      <c r="F406" s="1">
        <v>1191847.8452999999</v>
      </c>
      <c r="G406" s="1">
        <v>527.33410000000003</v>
      </c>
      <c r="H406" s="1">
        <v>527.29909999999995</v>
      </c>
      <c r="I406" s="1"/>
      <c r="J406" s="1">
        <v>0</v>
      </c>
      <c r="K406" s="5">
        <v>980579.48899999994</v>
      </c>
      <c r="L406">
        <v>-105.59359000000001</v>
      </c>
      <c r="M406">
        <v>-105.58604</v>
      </c>
      <c r="N406">
        <v>-105.58533178</v>
      </c>
      <c r="O406">
        <v>-105.61360000000001</v>
      </c>
      <c r="P406">
        <v>-105.57765000000001</v>
      </c>
      <c r="Q406">
        <v>-105.59207000000001</v>
      </c>
      <c r="R406">
        <v>-105.59139</v>
      </c>
      <c r="S406">
        <v>-105.59128</v>
      </c>
      <c r="T406">
        <v>-105.59128</v>
      </c>
      <c r="U406">
        <v>-105.59128</v>
      </c>
      <c r="V406">
        <v>-105.59133</v>
      </c>
      <c r="W406">
        <v>-105.59174</v>
      </c>
      <c r="X406">
        <v>-105.59199</v>
      </c>
      <c r="Y406">
        <v>-105.5913</v>
      </c>
      <c r="Z406">
        <v>-105.59735999999999</v>
      </c>
      <c r="AA406">
        <v>-105.59122000000001</v>
      </c>
      <c r="AB406">
        <v>-105.60592</v>
      </c>
      <c r="AD406">
        <v>2.5699999999999998E-3</v>
      </c>
      <c r="AE406">
        <v>4.0000000000000003E-5</v>
      </c>
      <c r="AF406">
        <v>1.025E-2</v>
      </c>
      <c r="AG406">
        <v>7.2999999999999996E-4</v>
      </c>
      <c r="AH406">
        <v>1.7389999999999999E-2</v>
      </c>
      <c r="AI406">
        <v>3.29E-3</v>
      </c>
      <c r="AJ406">
        <f t="shared" si="18"/>
        <v>-105.60151</v>
      </c>
      <c r="AK406">
        <f t="shared" si="19"/>
        <v>-105.61471</v>
      </c>
      <c r="AL406">
        <f t="shared" si="20"/>
        <v>-105.60661</v>
      </c>
    </row>
    <row r="407" spans="2:38" x14ac:dyDescent="0.25">
      <c r="B407">
        <v>7408</v>
      </c>
      <c r="C407" t="s">
        <v>15</v>
      </c>
      <c r="D407" t="s">
        <v>12</v>
      </c>
      <c r="E407" s="1">
        <v>2608808.1397000002</v>
      </c>
      <c r="F407" s="1">
        <v>1191778.0977</v>
      </c>
      <c r="G407" s="1">
        <v>523.75229999999999</v>
      </c>
      <c r="H407" s="1">
        <v>523.71680000000003</v>
      </c>
      <c r="I407" s="1"/>
      <c r="J407" s="1">
        <v>0</v>
      </c>
      <c r="K407" s="5">
        <v>980580.15300000005</v>
      </c>
      <c r="L407">
        <v>-105.5369</v>
      </c>
      <c r="M407">
        <v>-105.52658</v>
      </c>
      <c r="N407">
        <v>-105.55073084</v>
      </c>
      <c r="O407">
        <v>-105.56193</v>
      </c>
      <c r="P407">
        <v>-105.56610000000001</v>
      </c>
      <c r="Q407">
        <v>-105.54194</v>
      </c>
      <c r="R407">
        <v>-105.54312</v>
      </c>
      <c r="S407">
        <v>-105.54336000000001</v>
      </c>
      <c r="T407">
        <v>-105.54331999999999</v>
      </c>
      <c r="U407">
        <v>-105.54338</v>
      </c>
      <c r="V407">
        <v>-105.54331999999999</v>
      </c>
      <c r="W407">
        <v>-105.54293</v>
      </c>
      <c r="X407">
        <v>-105.54252</v>
      </c>
      <c r="Y407">
        <v>-105.54338</v>
      </c>
      <c r="Z407">
        <v>-105.5467</v>
      </c>
      <c r="AA407">
        <v>-105.54331000000001</v>
      </c>
      <c r="AB407">
        <v>-105.55186</v>
      </c>
      <c r="AD407">
        <v>5.6699999999999997E-3</v>
      </c>
      <c r="AE407">
        <v>3.8999999999999999E-4</v>
      </c>
      <c r="AF407">
        <v>1.225E-2</v>
      </c>
      <c r="AG407">
        <v>1.1000000000000001E-3</v>
      </c>
      <c r="AH407">
        <v>1.34E-2</v>
      </c>
      <c r="AI407">
        <v>1.3799999999999999E-3</v>
      </c>
      <c r="AJ407">
        <f t="shared" si="18"/>
        <v>-105.55524</v>
      </c>
      <c r="AK407">
        <f t="shared" si="19"/>
        <v>-105.55971000000001</v>
      </c>
      <c r="AL407">
        <f t="shared" si="20"/>
        <v>-105.55257</v>
      </c>
    </row>
    <row r="408" spans="2:38" x14ac:dyDescent="0.25">
      <c r="B408">
        <v>7409</v>
      </c>
      <c r="C408" t="s">
        <v>15</v>
      </c>
      <c r="D408" t="s">
        <v>12</v>
      </c>
      <c r="E408" s="1">
        <v>2608308.0787</v>
      </c>
      <c r="F408" s="1">
        <v>1192141.9478</v>
      </c>
      <c r="G408" s="1">
        <v>519.96540000000005</v>
      </c>
      <c r="H408" s="1">
        <v>519.92859999999996</v>
      </c>
      <c r="I408" s="1"/>
      <c r="J408" s="1">
        <v>0</v>
      </c>
      <c r="K408" s="5">
        <v>980582.59900000005</v>
      </c>
      <c r="L408">
        <v>-104.10784</v>
      </c>
      <c r="M408">
        <v>-104.09706</v>
      </c>
      <c r="N408">
        <v>-104.12644897</v>
      </c>
      <c r="O408">
        <v>-104.13970999999999</v>
      </c>
      <c r="P408">
        <v>-104.14669000000001</v>
      </c>
      <c r="Q408">
        <v>-104.11418999999999</v>
      </c>
      <c r="R408">
        <v>-104.11584000000001</v>
      </c>
      <c r="S408">
        <v>-104.11615</v>
      </c>
      <c r="T408">
        <v>-104.11608</v>
      </c>
      <c r="U408">
        <v>-104.11621</v>
      </c>
      <c r="V408">
        <v>-104.11622</v>
      </c>
      <c r="W408">
        <v>-104.11627</v>
      </c>
      <c r="X408">
        <v>-104.11599</v>
      </c>
      <c r="Y408">
        <v>-104.11627</v>
      </c>
      <c r="Z408">
        <v>-104.12009</v>
      </c>
      <c r="AA408">
        <v>-104.11618</v>
      </c>
      <c r="AB408">
        <v>-104.12496</v>
      </c>
      <c r="AD408">
        <v>6.4000000000000003E-3</v>
      </c>
      <c r="AE408">
        <v>2.5999999999999998E-4</v>
      </c>
      <c r="AF408">
        <v>9.5700000000000004E-3</v>
      </c>
      <c r="AG408">
        <v>5.0000000000000001E-4</v>
      </c>
      <c r="AH408">
        <v>1.052E-2</v>
      </c>
      <c r="AI408">
        <v>1.01E-3</v>
      </c>
      <c r="AJ408">
        <f t="shared" si="18"/>
        <v>-104.12558</v>
      </c>
      <c r="AK408">
        <f t="shared" si="19"/>
        <v>-104.13035000000001</v>
      </c>
      <c r="AL408">
        <f t="shared" si="20"/>
        <v>-104.12520000000001</v>
      </c>
    </row>
    <row r="409" spans="2:38" x14ac:dyDescent="0.25">
      <c r="B409">
        <v>7410</v>
      </c>
      <c r="C409" t="s">
        <v>15</v>
      </c>
      <c r="D409" t="s">
        <v>12</v>
      </c>
      <c r="E409" s="1">
        <v>2607941.9815000002</v>
      </c>
      <c r="F409" s="1">
        <v>1192442.1122999999</v>
      </c>
      <c r="G409" s="1">
        <v>519.18060000000003</v>
      </c>
      <c r="H409" s="1">
        <v>519.1431</v>
      </c>
      <c r="I409" s="1"/>
      <c r="J409" s="1">
        <v>0</v>
      </c>
      <c r="K409" s="5">
        <v>980583.59400000004</v>
      </c>
      <c r="L409">
        <v>-103.49908000000001</v>
      </c>
      <c r="M409">
        <v>-103.48792</v>
      </c>
      <c r="N409">
        <v>-103.53332140000001</v>
      </c>
      <c r="O409">
        <v>-103.59801</v>
      </c>
      <c r="P409">
        <v>-103.58682</v>
      </c>
      <c r="Q409">
        <v>-103.52701999999999</v>
      </c>
      <c r="R409">
        <v>-103.53008</v>
      </c>
      <c r="S409">
        <v>-103.53018</v>
      </c>
      <c r="T409">
        <v>-103.53017</v>
      </c>
      <c r="U409">
        <v>-103.53014</v>
      </c>
      <c r="V409">
        <v>-103.52961000000001</v>
      </c>
      <c r="W409">
        <v>-103.52804999999999</v>
      </c>
      <c r="X409">
        <v>-103.52668</v>
      </c>
      <c r="Y409">
        <v>-103.5299</v>
      </c>
      <c r="Z409">
        <v>-103.53346000000001</v>
      </c>
      <c r="AA409">
        <v>-103.52978</v>
      </c>
      <c r="AB409">
        <v>-103.53443</v>
      </c>
      <c r="AD409">
        <v>4.5799999999999999E-3</v>
      </c>
      <c r="AE409">
        <v>2.1000000000000001E-4</v>
      </c>
      <c r="AF409">
        <v>4.47E-3</v>
      </c>
      <c r="AG409">
        <v>1.3999999999999999E-4</v>
      </c>
      <c r="AH409">
        <v>4.9800000000000001E-3</v>
      </c>
      <c r="AI409">
        <v>3.8000000000000002E-4</v>
      </c>
      <c r="AJ409">
        <f t="shared" si="18"/>
        <v>-103.53416</v>
      </c>
      <c r="AK409">
        <f t="shared" si="19"/>
        <v>-103.53823000000001</v>
      </c>
      <c r="AL409">
        <f t="shared" si="20"/>
        <v>-103.53436000000001</v>
      </c>
    </row>
    <row r="410" spans="2:38" x14ac:dyDescent="0.25">
      <c r="B410" t="s">
        <v>65</v>
      </c>
      <c r="C410" t="s">
        <v>15</v>
      </c>
      <c r="D410" t="s">
        <v>12</v>
      </c>
      <c r="E410" s="1">
        <v>2607916.0134000001</v>
      </c>
      <c r="F410" s="1">
        <v>1193386.0529</v>
      </c>
      <c r="G410" s="1">
        <v>526.61450000000002</v>
      </c>
      <c r="H410" s="1">
        <v>526.577</v>
      </c>
      <c r="I410" s="1"/>
      <c r="J410" s="1">
        <v>0</v>
      </c>
      <c r="K410" s="5">
        <v>980583.61800000002</v>
      </c>
      <c r="L410">
        <v>-103.09465</v>
      </c>
      <c r="M410">
        <v>-103.09005000000001</v>
      </c>
      <c r="N410">
        <v>-103.06783876</v>
      </c>
      <c r="O410">
        <v>-103.05065</v>
      </c>
      <c r="P410">
        <v>-103.06389</v>
      </c>
      <c r="Q410">
        <v>-103.11072</v>
      </c>
      <c r="R410">
        <v>-103.10887</v>
      </c>
      <c r="S410">
        <v>-103.10948999999999</v>
      </c>
      <c r="T410">
        <v>-103.10928</v>
      </c>
      <c r="U410">
        <v>-103.10964</v>
      </c>
      <c r="V410">
        <v>-103.10993000000001</v>
      </c>
      <c r="W410">
        <v>-103.10936</v>
      </c>
      <c r="X410">
        <v>-103.10858</v>
      </c>
      <c r="Y410">
        <v>-103.10991</v>
      </c>
      <c r="Z410">
        <v>-103.11626</v>
      </c>
      <c r="AA410">
        <v>-103.10980000000001</v>
      </c>
      <c r="AB410">
        <v>-103.12349</v>
      </c>
      <c r="AD410">
        <v>3.16E-3</v>
      </c>
      <c r="AE410">
        <v>6.0000000000000002E-5</v>
      </c>
      <c r="AF410">
        <v>1.106E-2</v>
      </c>
      <c r="AG410">
        <v>9.7999999999999997E-4</v>
      </c>
      <c r="AH410">
        <v>1.103E-2</v>
      </c>
      <c r="AI410">
        <v>2.3999999999999998E-3</v>
      </c>
      <c r="AJ410">
        <f t="shared" si="18"/>
        <v>-103.12090999999999</v>
      </c>
      <c r="AK410">
        <f t="shared" si="19"/>
        <v>-103.12723</v>
      </c>
      <c r="AL410">
        <f t="shared" si="20"/>
        <v>-103.12441</v>
      </c>
    </row>
    <row r="411" spans="2:38" x14ac:dyDescent="0.25">
      <c r="B411">
        <v>7411</v>
      </c>
      <c r="C411" t="s">
        <v>15</v>
      </c>
      <c r="D411" t="s">
        <v>12</v>
      </c>
      <c r="E411" s="1">
        <v>2607614.0929999999</v>
      </c>
      <c r="F411" s="1">
        <v>1192725.9108</v>
      </c>
      <c r="G411" s="1">
        <v>518.26859999999999</v>
      </c>
      <c r="H411" s="1">
        <v>518.23050000000001</v>
      </c>
      <c r="I411" s="1"/>
      <c r="J411" s="1">
        <v>0</v>
      </c>
      <c r="K411" s="5">
        <v>980584.36699999997</v>
      </c>
      <c r="L411">
        <v>-103.15130000000001</v>
      </c>
      <c r="M411">
        <v>-103.14861999999999</v>
      </c>
      <c r="N411">
        <v>-103.12972568000001</v>
      </c>
      <c r="O411">
        <v>-103.13827999999999</v>
      </c>
      <c r="P411">
        <v>-103.13721</v>
      </c>
      <c r="Q411">
        <v>-103.17489</v>
      </c>
      <c r="R411">
        <v>-103.17297000000001</v>
      </c>
      <c r="S411">
        <v>-103.17292999999999</v>
      </c>
      <c r="T411">
        <v>-103.17294</v>
      </c>
      <c r="U411">
        <v>-103.17289</v>
      </c>
      <c r="V411">
        <v>-103.17264</v>
      </c>
      <c r="W411">
        <v>-103.17216000000001</v>
      </c>
      <c r="X411">
        <v>-103.17158000000001</v>
      </c>
      <c r="Y411">
        <v>-103.17277</v>
      </c>
      <c r="Z411">
        <v>-103.17259</v>
      </c>
      <c r="AA411">
        <v>-103.17197</v>
      </c>
      <c r="AB411">
        <v>-103.17277</v>
      </c>
      <c r="AD411">
        <v>2.2799999999999999E-3</v>
      </c>
      <c r="AE411">
        <v>4.0000000000000003E-5</v>
      </c>
      <c r="AF411">
        <v>1.7700000000000001E-3</v>
      </c>
      <c r="AG411">
        <v>2.0000000000000002E-5</v>
      </c>
      <c r="AH411">
        <v>1.97E-3</v>
      </c>
      <c r="AI411">
        <v>3.0000000000000001E-5</v>
      </c>
      <c r="AJ411">
        <f t="shared" si="18"/>
        <v>-103.17449999999999</v>
      </c>
      <c r="AK411">
        <f t="shared" si="19"/>
        <v>-103.17452</v>
      </c>
      <c r="AL411">
        <f t="shared" si="20"/>
        <v>-103.17275000000001</v>
      </c>
    </row>
    <row r="412" spans="2:38" x14ac:dyDescent="0.25">
      <c r="B412" t="s">
        <v>66</v>
      </c>
      <c r="C412" t="s">
        <v>15</v>
      </c>
      <c r="D412" t="s">
        <v>12</v>
      </c>
      <c r="E412" s="1">
        <v>2607274.0389999999</v>
      </c>
      <c r="F412" s="1">
        <v>1192943.9575</v>
      </c>
      <c r="G412" s="1">
        <v>517.17039999999997</v>
      </c>
      <c r="H412" s="1">
        <v>517.13170000000002</v>
      </c>
      <c r="I412" s="1"/>
      <c r="J412" s="1">
        <v>0</v>
      </c>
      <c r="K412" s="5">
        <v>980585.022</v>
      </c>
      <c r="L412">
        <v>-102.86657</v>
      </c>
      <c r="M412">
        <v>-102.85629</v>
      </c>
      <c r="N412">
        <v>-102.87331757</v>
      </c>
      <c r="O412">
        <v>-102.89246</v>
      </c>
      <c r="P412">
        <v>-102.88215</v>
      </c>
      <c r="Q412">
        <v>-102.87036000000001</v>
      </c>
      <c r="R412">
        <v>-102.87096</v>
      </c>
      <c r="S412">
        <v>-102.87101</v>
      </c>
      <c r="T412">
        <v>-102.87101</v>
      </c>
      <c r="U412">
        <v>-102.87101</v>
      </c>
      <c r="V412">
        <v>-102.87103999999999</v>
      </c>
      <c r="W412">
        <v>-102.87116</v>
      </c>
      <c r="X412">
        <v>-102.87123</v>
      </c>
      <c r="Y412">
        <v>-102.87102</v>
      </c>
      <c r="Z412">
        <v>-102.87353</v>
      </c>
      <c r="AA412">
        <v>-102.87076999999999</v>
      </c>
      <c r="AB412">
        <v>-102.87595</v>
      </c>
      <c r="AD412">
        <v>4.4799999999999996E-3</v>
      </c>
      <c r="AE412">
        <v>1.6000000000000001E-4</v>
      </c>
      <c r="AF412">
        <v>5.0499999999999998E-3</v>
      </c>
      <c r="AG412">
        <v>1.9000000000000001E-4</v>
      </c>
      <c r="AH412">
        <v>4.9800000000000001E-3</v>
      </c>
      <c r="AI412">
        <v>4.0000000000000002E-4</v>
      </c>
      <c r="AJ412">
        <f t="shared" si="18"/>
        <v>-102.87591</v>
      </c>
      <c r="AK412">
        <f t="shared" si="19"/>
        <v>-102.87835000000001</v>
      </c>
      <c r="AL412">
        <f t="shared" si="20"/>
        <v>-102.87598000000001</v>
      </c>
    </row>
    <row r="413" spans="2:38" x14ac:dyDescent="0.25">
      <c r="B413">
        <v>7413</v>
      </c>
      <c r="C413" t="s">
        <v>15</v>
      </c>
      <c r="D413" t="s">
        <v>12</v>
      </c>
      <c r="E413" s="1">
        <v>2608750.1513999999</v>
      </c>
      <c r="F413" s="1">
        <v>1192357.9191999999</v>
      </c>
      <c r="G413" s="1">
        <v>526.43589999999995</v>
      </c>
      <c r="H413" s="1">
        <v>526.4</v>
      </c>
      <c r="I413" s="1"/>
      <c r="J413" s="1">
        <v>0</v>
      </c>
      <c r="K413" s="5">
        <v>980580.68299999996</v>
      </c>
      <c r="L413">
        <v>-105.069</v>
      </c>
      <c r="M413">
        <v>-105.05753</v>
      </c>
      <c r="N413">
        <v>-105.07845555</v>
      </c>
      <c r="O413">
        <v>-105.08324</v>
      </c>
      <c r="P413">
        <v>-105.08758</v>
      </c>
      <c r="Q413">
        <v>-105.07107000000001</v>
      </c>
      <c r="R413">
        <v>-105.07182</v>
      </c>
      <c r="S413">
        <v>-105.07195</v>
      </c>
      <c r="T413">
        <v>-105.07196</v>
      </c>
      <c r="U413">
        <v>-105.07195</v>
      </c>
      <c r="V413">
        <v>-105.07189</v>
      </c>
      <c r="W413">
        <v>-105.07162</v>
      </c>
      <c r="X413">
        <v>-105.07134000000001</v>
      </c>
      <c r="Y413">
        <v>-105.07192000000001</v>
      </c>
      <c r="Z413">
        <v>-105.07508</v>
      </c>
      <c r="AA413">
        <v>-105.07186</v>
      </c>
      <c r="AB413">
        <v>-105.07577000000001</v>
      </c>
      <c r="AD413">
        <v>2.15E-3</v>
      </c>
      <c r="AE413">
        <v>4.0000000000000003E-5</v>
      </c>
      <c r="AF413">
        <v>2.5500000000000002E-3</v>
      </c>
      <c r="AG413">
        <v>5.0000000000000002E-5</v>
      </c>
      <c r="AH413">
        <v>5.1200000000000004E-3</v>
      </c>
      <c r="AI413">
        <v>2.9E-4</v>
      </c>
      <c r="AJ413">
        <f t="shared" si="18"/>
        <v>-105.07443000000001</v>
      </c>
      <c r="AK413">
        <f t="shared" si="19"/>
        <v>-105.08016000000001</v>
      </c>
      <c r="AL413">
        <f t="shared" si="20"/>
        <v>-105.07578000000001</v>
      </c>
    </row>
    <row r="414" spans="2:38" x14ac:dyDescent="0.25">
      <c r="B414">
        <v>7414</v>
      </c>
      <c r="C414" t="s">
        <v>15</v>
      </c>
      <c r="D414" t="s">
        <v>12</v>
      </c>
      <c r="E414" s="1">
        <v>2608466.1288999999</v>
      </c>
      <c r="F414" s="1">
        <v>1192800.0906</v>
      </c>
      <c r="G414" s="1">
        <v>525.74779999999998</v>
      </c>
      <c r="H414" s="1">
        <v>525.71109999999999</v>
      </c>
      <c r="I414" s="1"/>
      <c r="J414" s="1">
        <v>0</v>
      </c>
      <c r="K414" s="5">
        <v>980581.63199999998</v>
      </c>
      <c r="L414">
        <v>-104.67404999999999</v>
      </c>
      <c r="M414">
        <v>-104.66148</v>
      </c>
      <c r="N414">
        <v>-104.69241278999999</v>
      </c>
      <c r="O414">
        <v>-104.68841999999999</v>
      </c>
      <c r="P414">
        <v>-104.70784999999999</v>
      </c>
      <c r="Q414">
        <v>-104.67577</v>
      </c>
      <c r="R414">
        <v>-104.67717</v>
      </c>
      <c r="S414">
        <v>-104.67715</v>
      </c>
      <c r="T414">
        <v>-104.67722000000001</v>
      </c>
      <c r="U414">
        <v>-104.67712</v>
      </c>
      <c r="V414">
        <v>-104.67681</v>
      </c>
      <c r="W414">
        <v>-104.6759</v>
      </c>
      <c r="X414">
        <v>-104.67516000000001</v>
      </c>
      <c r="Y414">
        <v>-104.67699</v>
      </c>
      <c r="Z414">
        <v>-104.68079</v>
      </c>
      <c r="AA414">
        <v>-104.67693</v>
      </c>
      <c r="AB414">
        <v>-104.68762</v>
      </c>
      <c r="AD414">
        <v>2.1700000000000001E-3</v>
      </c>
      <c r="AE414">
        <v>3.0000000000000001E-5</v>
      </c>
      <c r="AF414">
        <v>7.3200000000000001E-3</v>
      </c>
      <c r="AG414">
        <v>4.0000000000000002E-4</v>
      </c>
      <c r="AH414">
        <v>1.477E-2</v>
      </c>
      <c r="AI414">
        <v>2.4099999999999998E-3</v>
      </c>
      <c r="AJ414">
        <f t="shared" si="18"/>
        <v>-104.68428000000002</v>
      </c>
      <c r="AK414">
        <f t="shared" si="19"/>
        <v>-104.69553000000001</v>
      </c>
      <c r="AL414">
        <f t="shared" si="20"/>
        <v>-104.68799</v>
      </c>
    </row>
    <row r="415" spans="2:38" x14ac:dyDescent="0.25">
      <c r="B415">
        <v>7415</v>
      </c>
      <c r="C415" t="s">
        <v>15</v>
      </c>
      <c r="D415" t="s">
        <v>12</v>
      </c>
      <c r="E415" s="1">
        <v>2608547.986</v>
      </c>
      <c r="F415" s="1">
        <v>1193148.1009</v>
      </c>
      <c r="G415" s="1">
        <v>529.37180000000001</v>
      </c>
      <c r="H415" s="1">
        <v>529.33510000000001</v>
      </c>
      <c r="I415" s="1"/>
      <c r="J415" s="1">
        <v>0</v>
      </c>
      <c r="K415" s="5">
        <v>980582.02899999998</v>
      </c>
      <c r="L415">
        <v>-103.80388000000001</v>
      </c>
      <c r="M415">
        <v>-103.79339</v>
      </c>
      <c r="N415">
        <v>-103.84086295000002</v>
      </c>
      <c r="O415">
        <v>-103.91328</v>
      </c>
      <c r="P415">
        <v>-103.89229</v>
      </c>
      <c r="Q415">
        <v>-103.82769999999999</v>
      </c>
      <c r="R415">
        <v>-103.83034000000001</v>
      </c>
      <c r="S415">
        <v>-103.8326</v>
      </c>
      <c r="T415">
        <v>-103.83217</v>
      </c>
      <c r="U415">
        <v>-103.83299</v>
      </c>
      <c r="V415">
        <v>-103.83378999999999</v>
      </c>
      <c r="W415">
        <v>-103.83226000000001</v>
      </c>
      <c r="X415">
        <v>-103.83056999999999</v>
      </c>
      <c r="Y415">
        <v>-103.83369999999999</v>
      </c>
      <c r="Z415">
        <v>-103.83311999999999</v>
      </c>
      <c r="AA415">
        <v>-103.83351</v>
      </c>
      <c r="AB415">
        <v>-103.84137</v>
      </c>
      <c r="AD415">
        <v>9.8200000000000006E-3</v>
      </c>
      <c r="AE415">
        <v>6.0999999999999997E-4</v>
      </c>
      <c r="AF415">
        <v>7.8200000000000006E-3</v>
      </c>
      <c r="AG415">
        <v>5.1999999999999995E-4</v>
      </c>
      <c r="AH415">
        <v>1.38E-2</v>
      </c>
      <c r="AI415">
        <v>2.15E-3</v>
      </c>
      <c r="AJ415">
        <f t="shared" si="18"/>
        <v>-103.84090999999999</v>
      </c>
      <c r="AK415">
        <f t="shared" si="19"/>
        <v>-103.84631</v>
      </c>
      <c r="AL415">
        <f t="shared" si="20"/>
        <v>-103.84128</v>
      </c>
    </row>
    <row r="416" spans="2:38" x14ac:dyDescent="0.25">
      <c r="B416" t="s">
        <v>67</v>
      </c>
      <c r="C416" t="s">
        <v>15</v>
      </c>
      <c r="D416" t="s">
        <v>12</v>
      </c>
      <c r="E416" s="1">
        <v>2608319.5964000002</v>
      </c>
      <c r="F416" s="1">
        <v>1193826.5781</v>
      </c>
      <c r="G416" s="1">
        <v>549.15499999999997</v>
      </c>
      <c r="H416" s="1">
        <v>549.11940000000004</v>
      </c>
      <c r="I416" s="1"/>
      <c r="J416" s="1">
        <v>0</v>
      </c>
      <c r="K416" s="5">
        <v>980579.78899999999</v>
      </c>
      <c r="L416">
        <v>-103.02786</v>
      </c>
      <c r="M416">
        <v>-103.01643</v>
      </c>
      <c r="N416">
        <v>-103.04883006</v>
      </c>
      <c r="O416">
        <v>-103.08033</v>
      </c>
      <c r="P416">
        <v>-103.08277</v>
      </c>
      <c r="Q416">
        <v>-103.04613999999999</v>
      </c>
      <c r="R416">
        <v>-103.04716000000001</v>
      </c>
      <c r="S416">
        <v>-103.0468</v>
      </c>
      <c r="T416">
        <v>-103.04689999999999</v>
      </c>
      <c r="U416">
        <v>-103.04676000000001</v>
      </c>
      <c r="V416">
        <v>-103.04638</v>
      </c>
      <c r="W416">
        <v>-103.04487</v>
      </c>
      <c r="X416">
        <v>-103.04329</v>
      </c>
      <c r="Y416">
        <v>-103.04661</v>
      </c>
      <c r="Z416">
        <v>-103.04886</v>
      </c>
      <c r="AA416">
        <v>-103.04655</v>
      </c>
      <c r="AB416">
        <v>-103.04947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  <c r="AJ416">
        <f t="shared" si="18"/>
        <v>-103.04661</v>
      </c>
      <c r="AK416">
        <f t="shared" si="19"/>
        <v>-103.04886</v>
      </c>
      <c r="AL416">
        <f t="shared" si="20"/>
        <v>-103.04947</v>
      </c>
    </row>
    <row r="417" spans="2:38" x14ac:dyDescent="0.25">
      <c r="B417">
        <v>7416</v>
      </c>
      <c r="C417" t="s">
        <v>15</v>
      </c>
      <c r="D417" t="s">
        <v>12</v>
      </c>
      <c r="E417" s="1">
        <v>2608401.9056000002</v>
      </c>
      <c r="F417" s="1">
        <v>1193660.1040000001</v>
      </c>
      <c r="G417" s="1">
        <v>549.59259999999995</v>
      </c>
      <c r="H417" s="1">
        <v>549.55730000000005</v>
      </c>
      <c r="I417" s="1"/>
      <c r="J417" s="1">
        <v>0</v>
      </c>
      <c r="K417" s="5">
        <v>980579.38</v>
      </c>
      <c r="L417">
        <v>-103.15774999999999</v>
      </c>
      <c r="M417">
        <v>-103.14644</v>
      </c>
      <c r="N417">
        <v>-103.20023843</v>
      </c>
      <c r="O417">
        <v>-103.26029</v>
      </c>
      <c r="P417">
        <v>-103.26869000000001</v>
      </c>
      <c r="Q417">
        <v>-103.19447</v>
      </c>
      <c r="R417">
        <v>-103.19656999999999</v>
      </c>
      <c r="S417">
        <v>-103.19544999999999</v>
      </c>
      <c r="T417">
        <v>-103.19577</v>
      </c>
      <c r="U417">
        <v>-103.19519</v>
      </c>
      <c r="V417">
        <v>-103.19313</v>
      </c>
      <c r="W417">
        <v>-103.18962999999999</v>
      </c>
      <c r="X417">
        <v>-103.18706</v>
      </c>
      <c r="Y417">
        <v>-103.19423999999999</v>
      </c>
      <c r="Z417">
        <v>-103.19859</v>
      </c>
      <c r="AA417">
        <v>-103.19421</v>
      </c>
      <c r="AB417">
        <v>-103.20255</v>
      </c>
      <c r="AD417">
        <v>7.6299999999999996E-3</v>
      </c>
      <c r="AE417">
        <v>6.6E-4</v>
      </c>
      <c r="AF417">
        <v>8.09E-3</v>
      </c>
      <c r="AG417">
        <v>3.5E-4</v>
      </c>
      <c r="AH417">
        <v>1.039E-2</v>
      </c>
      <c r="AI417">
        <v>1.15E-3</v>
      </c>
      <c r="AJ417">
        <f t="shared" si="18"/>
        <v>-103.20166999999999</v>
      </c>
      <c r="AK417">
        <f t="shared" si="19"/>
        <v>-103.20832</v>
      </c>
      <c r="AL417">
        <f t="shared" si="20"/>
        <v>-103.20224</v>
      </c>
    </row>
    <row r="418" spans="2:38" x14ac:dyDescent="0.25">
      <c r="B418">
        <v>6402</v>
      </c>
      <c r="C418" t="s">
        <v>15</v>
      </c>
      <c r="D418" t="s">
        <v>12</v>
      </c>
      <c r="E418" s="1">
        <v>2607795.9024999999</v>
      </c>
      <c r="F418" s="1">
        <v>1193992.0522</v>
      </c>
      <c r="G418" s="1">
        <v>531.32029999999997</v>
      </c>
      <c r="H418" s="1">
        <v>531.28250000000003</v>
      </c>
      <c r="I418" s="1"/>
      <c r="J418" s="1">
        <v>0</v>
      </c>
      <c r="K418" s="5">
        <v>980584.51</v>
      </c>
      <c r="L418">
        <v>-101.9117</v>
      </c>
      <c r="M418">
        <v>-101.90125</v>
      </c>
      <c r="N418">
        <v>-101.92321450999999</v>
      </c>
      <c r="O418">
        <v>-101.95855</v>
      </c>
      <c r="P418">
        <v>-101.9371</v>
      </c>
      <c r="Q418">
        <v>-101.91699</v>
      </c>
      <c r="R418">
        <v>-101.9177</v>
      </c>
      <c r="S418">
        <v>-101.91785</v>
      </c>
      <c r="T418">
        <v>-101.91785</v>
      </c>
      <c r="U418">
        <v>-101.91785</v>
      </c>
      <c r="V418">
        <v>-101.91788</v>
      </c>
      <c r="W418">
        <v>-101.91768999999999</v>
      </c>
      <c r="X418">
        <v>-101.9175</v>
      </c>
      <c r="Y418">
        <v>-101.91786999999999</v>
      </c>
      <c r="Z418">
        <v>-101.92122000000001</v>
      </c>
      <c r="AA418">
        <v>-101.91777</v>
      </c>
      <c r="AB418">
        <v>-101.92648</v>
      </c>
      <c r="AD418">
        <v>2.66E-3</v>
      </c>
      <c r="AE418">
        <v>5.0000000000000002E-5</v>
      </c>
      <c r="AF418">
        <v>7.2899999999999996E-3</v>
      </c>
      <c r="AG418">
        <v>3.2000000000000003E-4</v>
      </c>
      <c r="AH418">
        <v>1.1169999999999999E-2</v>
      </c>
      <c r="AI418">
        <v>1.47E-3</v>
      </c>
      <c r="AJ418">
        <f t="shared" si="18"/>
        <v>-101.92510999999999</v>
      </c>
      <c r="AK418">
        <f t="shared" si="19"/>
        <v>-101.93234000000001</v>
      </c>
      <c r="AL418">
        <f t="shared" si="20"/>
        <v>-101.92675</v>
      </c>
    </row>
    <row r="419" spans="2:38" x14ac:dyDescent="0.25">
      <c r="B419">
        <v>6403</v>
      </c>
      <c r="C419" t="s">
        <v>15</v>
      </c>
      <c r="D419" t="s">
        <v>12</v>
      </c>
      <c r="E419" s="1">
        <v>2607360.2118000002</v>
      </c>
      <c r="F419" s="1">
        <v>1194038.0508999999</v>
      </c>
      <c r="G419" s="1">
        <v>529.78719999999998</v>
      </c>
      <c r="H419" s="1">
        <v>529.7491</v>
      </c>
      <c r="I419" s="1"/>
      <c r="J419" s="1">
        <v>0</v>
      </c>
      <c r="K419" s="5">
        <v>980584.46499999997</v>
      </c>
      <c r="L419">
        <v>-102.22629000000001</v>
      </c>
      <c r="M419">
        <v>-102.21436</v>
      </c>
      <c r="N419">
        <v>-102.26013975000001</v>
      </c>
      <c r="O419">
        <v>-102.31438</v>
      </c>
      <c r="P419">
        <v>-102.3177</v>
      </c>
      <c r="Q419">
        <v>-102.25857000000001</v>
      </c>
      <c r="R419">
        <v>-102.26061</v>
      </c>
      <c r="S419">
        <v>-102.25915000000001</v>
      </c>
      <c r="T419">
        <v>-102.25961</v>
      </c>
      <c r="U419">
        <v>-102.25870999999999</v>
      </c>
      <c r="V419">
        <v>-102.25673999999999</v>
      </c>
      <c r="W419">
        <v>-102.25535000000001</v>
      </c>
      <c r="X419">
        <v>-102.25461</v>
      </c>
      <c r="Y419">
        <v>-102.25754999999999</v>
      </c>
      <c r="Z419">
        <v>-102.25935</v>
      </c>
      <c r="AA419">
        <v>-102.25740999999999</v>
      </c>
      <c r="AB419">
        <v>-102.26012</v>
      </c>
      <c r="AD419">
        <v>3.1199999999999999E-3</v>
      </c>
      <c r="AE419">
        <v>8.0000000000000007E-5</v>
      </c>
      <c r="AF419">
        <v>2.5300000000000001E-3</v>
      </c>
      <c r="AG419">
        <v>4.0000000000000003E-5</v>
      </c>
      <c r="AH419">
        <v>2.8500000000000001E-3</v>
      </c>
      <c r="AI419">
        <v>1E-4</v>
      </c>
      <c r="AJ419">
        <f t="shared" si="18"/>
        <v>-102.25999999999999</v>
      </c>
      <c r="AK419">
        <f t="shared" si="19"/>
        <v>-102.26212</v>
      </c>
      <c r="AL419">
        <f t="shared" si="20"/>
        <v>-102.26008</v>
      </c>
    </row>
    <row r="420" spans="2:38" x14ac:dyDescent="0.25">
      <c r="B420" t="s">
        <v>68</v>
      </c>
      <c r="C420" t="s">
        <v>15</v>
      </c>
      <c r="D420" t="s">
        <v>12</v>
      </c>
      <c r="E420" s="1">
        <v>2605275.3369999998</v>
      </c>
      <c r="F420" s="1">
        <v>1195071.4546999999</v>
      </c>
      <c r="G420" s="1">
        <v>511.7287</v>
      </c>
      <c r="H420" s="1">
        <v>511.68880000000001</v>
      </c>
      <c r="I420" s="1"/>
      <c r="J420" s="1">
        <v>0</v>
      </c>
      <c r="K420" s="5">
        <v>980590.03200000001</v>
      </c>
      <c r="L420">
        <v>-101.09069</v>
      </c>
      <c r="M420">
        <v>-101.08814</v>
      </c>
      <c r="N420">
        <v>-101.07496805</v>
      </c>
      <c r="O420">
        <v>-101.08635</v>
      </c>
      <c r="P420">
        <v>-101.06564</v>
      </c>
      <c r="Q420">
        <v>-101.09311</v>
      </c>
      <c r="R420">
        <v>-101.09199</v>
      </c>
      <c r="S420">
        <v>-101.09199</v>
      </c>
      <c r="T420">
        <v>-101.09197</v>
      </c>
      <c r="U420">
        <v>-101.092</v>
      </c>
      <c r="V420">
        <v>-101.09205</v>
      </c>
      <c r="W420">
        <v>-101.09187</v>
      </c>
      <c r="X420">
        <v>-101.09173</v>
      </c>
      <c r="Y420">
        <v>-101.09202000000001</v>
      </c>
      <c r="Z420">
        <v>-101.09909</v>
      </c>
      <c r="AA420">
        <v>-101.09197</v>
      </c>
      <c r="AB420">
        <v>-101.09813</v>
      </c>
      <c r="AD420">
        <v>0</v>
      </c>
      <c r="AE420">
        <v>0</v>
      </c>
      <c r="AF420">
        <v>0</v>
      </c>
      <c r="AG420">
        <v>0</v>
      </c>
      <c r="AH420">
        <v>0</v>
      </c>
      <c r="AI420">
        <v>0</v>
      </c>
      <c r="AJ420">
        <f t="shared" si="18"/>
        <v>-101.09202000000001</v>
      </c>
      <c r="AK420">
        <f t="shared" si="19"/>
        <v>-101.09909</v>
      </c>
      <c r="AL420">
        <f t="shared" si="20"/>
        <v>-101.09813</v>
      </c>
    </row>
    <row r="421" spans="2:38" x14ac:dyDescent="0.25">
      <c r="B421">
        <v>6407</v>
      </c>
      <c r="C421" t="s">
        <v>15</v>
      </c>
      <c r="D421" t="s">
        <v>12</v>
      </c>
      <c r="E421" s="1">
        <v>2605406.0902999998</v>
      </c>
      <c r="F421" s="1">
        <v>1194903.9042</v>
      </c>
      <c r="G421" s="1">
        <v>511.47570000000002</v>
      </c>
      <c r="H421" s="1">
        <v>511.4357</v>
      </c>
      <c r="I421" s="1"/>
      <c r="J421" s="1">
        <v>0</v>
      </c>
      <c r="K421" s="5">
        <v>980589.755</v>
      </c>
      <c r="L421">
        <v>-101.25537</v>
      </c>
      <c r="M421">
        <v>-101.24352</v>
      </c>
      <c r="N421">
        <v>-101.27801856000001</v>
      </c>
      <c r="O421">
        <v>-101.31905</v>
      </c>
      <c r="P421">
        <v>-101.31355000000001</v>
      </c>
      <c r="Q421">
        <v>-101.274</v>
      </c>
      <c r="R421">
        <v>-101.27562</v>
      </c>
      <c r="S421">
        <v>-101.27574</v>
      </c>
      <c r="T421">
        <v>-101.27574</v>
      </c>
      <c r="U421">
        <v>-101.27575</v>
      </c>
      <c r="V421">
        <v>-101.27567999999999</v>
      </c>
      <c r="W421">
        <v>-101.27508</v>
      </c>
      <c r="X421">
        <v>-101.27487000000001</v>
      </c>
      <c r="Y421">
        <v>-101.27574</v>
      </c>
      <c r="Z421">
        <v>-101.27751000000001</v>
      </c>
      <c r="AA421">
        <v>-101.2757</v>
      </c>
      <c r="AB421">
        <v>-101.27798</v>
      </c>
      <c r="AD421">
        <v>6.9699999999999996E-3</v>
      </c>
      <c r="AE421">
        <v>3.6000000000000002E-4</v>
      </c>
      <c r="AF421">
        <v>1.82E-3</v>
      </c>
      <c r="AG421">
        <v>1.0000000000000001E-5</v>
      </c>
      <c r="AH421">
        <v>2.2000000000000001E-3</v>
      </c>
      <c r="AI421">
        <v>6.9999999999999994E-5</v>
      </c>
      <c r="AJ421">
        <f t="shared" si="18"/>
        <v>-101.27719999999999</v>
      </c>
      <c r="AK421">
        <f t="shared" si="19"/>
        <v>-101.27935000000001</v>
      </c>
      <c r="AL421">
        <f t="shared" si="20"/>
        <v>-101.27763</v>
      </c>
    </row>
    <row r="422" spans="2:38" x14ac:dyDescent="0.25">
      <c r="B422">
        <v>6406</v>
      </c>
      <c r="C422" t="s">
        <v>15</v>
      </c>
      <c r="D422" t="s">
        <v>12</v>
      </c>
      <c r="E422" s="1">
        <v>2605684.0702</v>
      </c>
      <c r="F422" s="1">
        <v>1194619.9567</v>
      </c>
      <c r="G422" s="1">
        <v>513.22429999999997</v>
      </c>
      <c r="H422" s="1">
        <v>513.18439999999998</v>
      </c>
      <c r="I422" s="1"/>
      <c r="J422" s="1">
        <v>0</v>
      </c>
      <c r="K422" s="5">
        <v>980588.88500000001</v>
      </c>
      <c r="L422">
        <v>-101.54311</v>
      </c>
      <c r="M422">
        <v>-101.53100999999999</v>
      </c>
      <c r="N422">
        <v>-101.56747063</v>
      </c>
      <c r="O422">
        <v>-101.60057999999999</v>
      </c>
      <c r="P422">
        <v>-101.60235</v>
      </c>
      <c r="Q422">
        <v>-101.5598</v>
      </c>
      <c r="R422">
        <v>-101.56151</v>
      </c>
      <c r="S422">
        <v>-101.56144999999999</v>
      </c>
      <c r="T422">
        <v>-101.5615</v>
      </c>
      <c r="U422">
        <v>-101.56140000000001</v>
      </c>
      <c r="V422">
        <v>-101.56115</v>
      </c>
      <c r="W422">
        <v>-101.56064000000001</v>
      </c>
      <c r="X422">
        <v>-101.56013</v>
      </c>
      <c r="Y422">
        <v>-101.56126</v>
      </c>
      <c r="Z422">
        <v>-101.56381</v>
      </c>
      <c r="AA422">
        <v>-101.56122999999999</v>
      </c>
      <c r="AB422">
        <v>-101.56614</v>
      </c>
      <c r="AD422">
        <v>9.0100000000000006E-3</v>
      </c>
      <c r="AE422">
        <v>5.6999999999999998E-4</v>
      </c>
      <c r="AF422">
        <v>7.1399999999999996E-3</v>
      </c>
      <c r="AG422">
        <v>3.1E-4</v>
      </c>
      <c r="AH422">
        <v>6.5599999999999999E-3</v>
      </c>
      <c r="AI422">
        <v>4.4000000000000002E-4</v>
      </c>
      <c r="AJ422">
        <f t="shared" si="18"/>
        <v>-101.56783000000001</v>
      </c>
      <c r="AK422">
        <f t="shared" si="19"/>
        <v>-101.5698</v>
      </c>
      <c r="AL422">
        <f t="shared" si="20"/>
        <v>-101.56588000000001</v>
      </c>
    </row>
    <row r="423" spans="2:38" x14ac:dyDescent="0.25">
      <c r="B423" t="s">
        <v>69</v>
      </c>
      <c r="C423" t="s">
        <v>15</v>
      </c>
      <c r="D423" t="s">
        <v>12</v>
      </c>
      <c r="E423" s="1">
        <v>2606002.3382000001</v>
      </c>
      <c r="F423" s="1">
        <v>1194352.8558</v>
      </c>
      <c r="G423" s="1">
        <v>513.62879999999996</v>
      </c>
      <c r="H423" s="1">
        <v>513.58889999999997</v>
      </c>
      <c r="I423" s="1"/>
      <c r="J423" s="1">
        <v>0</v>
      </c>
      <c r="K423" s="5">
        <v>980588.554</v>
      </c>
      <c r="L423">
        <v>-101.54600000000001</v>
      </c>
      <c r="M423">
        <v>-101.53411</v>
      </c>
      <c r="N423">
        <v>-101.57478068</v>
      </c>
      <c r="O423">
        <v>-101.63258999999999</v>
      </c>
      <c r="P423">
        <v>-101.62199</v>
      </c>
      <c r="Q423">
        <v>-101.57173</v>
      </c>
      <c r="R423">
        <v>-101.57378</v>
      </c>
      <c r="S423">
        <v>-101.57375</v>
      </c>
      <c r="T423">
        <v>-101.57380000000001</v>
      </c>
      <c r="U423">
        <v>-101.57371000000001</v>
      </c>
      <c r="V423">
        <v>-101.57335999999999</v>
      </c>
      <c r="W423">
        <v>-101.57199</v>
      </c>
      <c r="X423">
        <v>-101.57017999999999</v>
      </c>
      <c r="Y423">
        <v>-101.57358000000001</v>
      </c>
      <c r="Z423">
        <v>-101.57737</v>
      </c>
      <c r="AA423">
        <v>-101.57353000000001</v>
      </c>
      <c r="AB423">
        <v>-101.57693999999999</v>
      </c>
      <c r="AD423">
        <v>0</v>
      </c>
      <c r="AE423">
        <v>0</v>
      </c>
      <c r="AF423">
        <v>0</v>
      </c>
      <c r="AG423">
        <v>0</v>
      </c>
      <c r="AH423">
        <v>0</v>
      </c>
      <c r="AI423">
        <v>0</v>
      </c>
      <c r="AJ423">
        <f t="shared" si="18"/>
        <v>-101.57358000000001</v>
      </c>
      <c r="AK423">
        <f t="shared" si="19"/>
        <v>-101.57737</v>
      </c>
      <c r="AL423">
        <f t="shared" si="20"/>
        <v>-101.57693999999999</v>
      </c>
    </row>
    <row r="424" spans="2:38" x14ac:dyDescent="0.25">
      <c r="B424">
        <v>6405</v>
      </c>
      <c r="C424" t="s">
        <v>15</v>
      </c>
      <c r="D424" t="s">
        <v>12</v>
      </c>
      <c r="E424" s="1">
        <v>2606498.0238000001</v>
      </c>
      <c r="F424" s="1">
        <v>1194152.0552999999</v>
      </c>
      <c r="G424" s="1">
        <v>514.05849999999998</v>
      </c>
      <c r="H424" s="1">
        <v>514.01869999999997</v>
      </c>
      <c r="I424" s="1"/>
      <c r="J424" s="1">
        <v>0</v>
      </c>
      <c r="K424" s="5">
        <v>980588.522</v>
      </c>
      <c r="L424">
        <v>-101.31652</v>
      </c>
      <c r="M424">
        <v>-101.30495000000001</v>
      </c>
      <c r="N424">
        <v>-101.34205557999999</v>
      </c>
      <c r="O424">
        <v>-101.37721999999999</v>
      </c>
      <c r="P424">
        <v>-101.37923000000001</v>
      </c>
      <c r="Q424">
        <v>-101.33463</v>
      </c>
      <c r="R424">
        <v>-101.33647999999999</v>
      </c>
      <c r="S424">
        <v>-101.33656999999999</v>
      </c>
      <c r="T424">
        <v>-101.33659</v>
      </c>
      <c r="U424">
        <v>-101.33656000000001</v>
      </c>
      <c r="V424">
        <v>-101.33656000000001</v>
      </c>
      <c r="W424">
        <v>-101.33737000000001</v>
      </c>
      <c r="X424">
        <v>-101.33754</v>
      </c>
      <c r="Y424">
        <v>-101.33654</v>
      </c>
      <c r="Z424">
        <v>-101.33880000000001</v>
      </c>
      <c r="AA424">
        <v>-101.33647999999999</v>
      </c>
      <c r="AB424">
        <v>-101.33958</v>
      </c>
      <c r="AD424">
        <v>2.4499999999999999E-3</v>
      </c>
      <c r="AE424">
        <v>2.0000000000000002E-5</v>
      </c>
      <c r="AF424">
        <v>2.6700000000000001E-3</v>
      </c>
      <c r="AG424">
        <v>6.9999999999999994E-5</v>
      </c>
      <c r="AH424">
        <v>1.1900000000000001E-3</v>
      </c>
      <c r="AI424">
        <v>1.0000000000000001E-5</v>
      </c>
      <c r="AJ424">
        <f t="shared" si="18"/>
        <v>-101.33918999999999</v>
      </c>
      <c r="AK424">
        <f t="shared" si="19"/>
        <v>-101.33996999999999</v>
      </c>
      <c r="AL424">
        <f t="shared" si="20"/>
        <v>-101.33962999999999</v>
      </c>
    </row>
    <row r="425" spans="2:38" x14ac:dyDescent="0.25">
      <c r="B425">
        <v>6404</v>
      </c>
      <c r="C425" t="s">
        <v>15</v>
      </c>
      <c r="D425" t="s">
        <v>12</v>
      </c>
      <c r="E425" s="1">
        <v>2606682.0063</v>
      </c>
      <c r="F425" s="1">
        <v>1194170.0264999999</v>
      </c>
      <c r="G425" s="1">
        <v>514.40269999999998</v>
      </c>
      <c r="H425" s="1">
        <v>514.36289999999997</v>
      </c>
      <c r="I425" s="1"/>
      <c r="J425" s="1">
        <v>0</v>
      </c>
      <c r="K425" s="5">
        <v>980588.18500000006</v>
      </c>
      <c r="L425">
        <v>-101.60062000000001</v>
      </c>
      <c r="M425">
        <v>-101.58877</v>
      </c>
      <c r="N425">
        <v>-101.63357455000001</v>
      </c>
      <c r="O425">
        <v>-101.68941</v>
      </c>
      <c r="P425">
        <v>-101.68675</v>
      </c>
      <c r="Q425">
        <v>-101.6292</v>
      </c>
      <c r="R425">
        <v>-101.63158</v>
      </c>
      <c r="S425">
        <v>-101.63186</v>
      </c>
      <c r="T425">
        <v>-101.63185</v>
      </c>
      <c r="U425">
        <v>-101.63182999999999</v>
      </c>
      <c r="V425">
        <v>-101.63151000000001</v>
      </c>
      <c r="W425">
        <v>-101.6307</v>
      </c>
      <c r="X425">
        <v>-101.62984</v>
      </c>
      <c r="Y425">
        <v>-101.63168</v>
      </c>
      <c r="Z425">
        <v>-101.63214000000001</v>
      </c>
      <c r="AA425">
        <v>-101.63158</v>
      </c>
      <c r="AB425">
        <v>-101.63325</v>
      </c>
      <c r="AD425">
        <v>3.3500000000000001E-3</v>
      </c>
      <c r="AE425">
        <v>6.0000000000000002E-5</v>
      </c>
      <c r="AF425">
        <v>1.7700000000000001E-3</v>
      </c>
      <c r="AG425">
        <v>2.0000000000000002E-5</v>
      </c>
      <c r="AH425">
        <v>1.75E-3</v>
      </c>
      <c r="AI425">
        <v>4.0000000000000003E-5</v>
      </c>
      <c r="AJ425">
        <f t="shared" si="18"/>
        <v>-101.63338999999999</v>
      </c>
      <c r="AK425">
        <f t="shared" si="19"/>
        <v>-101.63383</v>
      </c>
      <c r="AL425">
        <f t="shared" si="20"/>
        <v>-101.63321000000001</v>
      </c>
    </row>
    <row r="426" spans="2:38" x14ac:dyDescent="0.25">
      <c r="B426">
        <v>6400</v>
      </c>
      <c r="C426" t="s">
        <v>15</v>
      </c>
      <c r="D426" t="s">
        <v>12</v>
      </c>
      <c r="E426" s="1">
        <v>2606724.1098000002</v>
      </c>
      <c r="F426" s="1">
        <v>1193019.9376000001</v>
      </c>
      <c r="G426" s="1">
        <v>517.3827</v>
      </c>
      <c r="H426" s="1">
        <v>517.34360000000004</v>
      </c>
      <c r="I426" s="1"/>
      <c r="J426" s="1">
        <v>0</v>
      </c>
      <c r="K426" s="5">
        <v>980585.40300000005</v>
      </c>
      <c r="L426">
        <v>-102.19414999999999</v>
      </c>
      <c r="M426">
        <v>-102.185</v>
      </c>
      <c r="N426">
        <v>-102.19981213999999</v>
      </c>
      <c r="O426">
        <v>-102.19184</v>
      </c>
      <c r="P426">
        <v>-102.20047</v>
      </c>
      <c r="Q426">
        <v>-102.19058</v>
      </c>
      <c r="R426">
        <v>-102.19108</v>
      </c>
      <c r="S426">
        <v>-102.19127</v>
      </c>
      <c r="T426">
        <v>-102.19128000000001</v>
      </c>
      <c r="U426">
        <v>-102.19127</v>
      </c>
      <c r="V426">
        <v>-102.19125</v>
      </c>
      <c r="W426">
        <v>-102.19123</v>
      </c>
      <c r="X426">
        <v>-102.19121</v>
      </c>
      <c r="Y426">
        <v>-102.19126</v>
      </c>
      <c r="Z426">
        <v>-102.19482000000001</v>
      </c>
      <c r="AA426">
        <v>-102.1908</v>
      </c>
      <c r="AB426">
        <v>-102.19721</v>
      </c>
      <c r="AD426">
        <v>3.3E-3</v>
      </c>
      <c r="AE426">
        <v>8.0000000000000007E-5</v>
      </c>
      <c r="AF426">
        <v>4.5799999999999999E-3</v>
      </c>
      <c r="AG426">
        <v>1.8000000000000001E-4</v>
      </c>
      <c r="AH426">
        <v>8.3599999999999994E-3</v>
      </c>
      <c r="AI426">
        <v>8.0000000000000004E-4</v>
      </c>
      <c r="AJ426">
        <f t="shared" si="18"/>
        <v>-102.19576000000001</v>
      </c>
      <c r="AK426">
        <f t="shared" si="19"/>
        <v>-102.20310000000001</v>
      </c>
      <c r="AL426">
        <f t="shared" si="20"/>
        <v>-102.19731</v>
      </c>
    </row>
    <row r="427" spans="2:38" x14ac:dyDescent="0.25">
      <c r="B427">
        <v>6401</v>
      </c>
      <c r="C427" t="s">
        <v>15</v>
      </c>
      <c r="D427" t="s">
        <v>12</v>
      </c>
      <c r="E427" s="1">
        <v>2606328.0014999998</v>
      </c>
      <c r="F427" s="1">
        <v>1193181.8640000001</v>
      </c>
      <c r="G427" s="1">
        <v>516.21320000000003</v>
      </c>
      <c r="H427" s="1">
        <v>516.17359999999996</v>
      </c>
      <c r="I427" s="1"/>
      <c r="J427" s="1">
        <v>0</v>
      </c>
      <c r="K427" s="5">
        <v>980586.08200000005</v>
      </c>
      <c r="L427">
        <v>-101.88274</v>
      </c>
      <c r="M427">
        <v>-101.87991</v>
      </c>
      <c r="N427">
        <v>-101.85975574</v>
      </c>
      <c r="O427">
        <v>-101.86856</v>
      </c>
      <c r="P427">
        <v>-101.86739</v>
      </c>
      <c r="Q427">
        <v>-101.90754</v>
      </c>
      <c r="R427">
        <v>-101.90554</v>
      </c>
      <c r="S427">
        <v>-101.90447</v>
      </c>
      <c r="T427">
        <v>-101.90443999999999</v>
      </c>
      <c r="U427">
        <v>-101.90452000000001</v>
      </c>
      <c r="V427">
        <v>-101.90476</v>
      </c>
      <c r="W427">
        <v>-101.90446</v>
      </c>
      <c r="X427">
        <v>-101.90383</v>
      </c>
      <c r="Y427">
        <v>-101.90470000000001</v>
      </c>
      <c r="Z427">
        <v>-101.90402</v>
      </c>
      <c r="AA427">
        <v>-101.90382</v>
      </c>
      <c r="AB427">
        <v>-101.90528999999999</v>
      </c>
      <c r="AD427">
        <v>8.4000000000000003E-4</v>
      </c>
      <c r="AE427">
        <v>0</v>
      </c>
      <c r="AF427">
        <v>1.16E-3</v>
      </c>
      <c r="AG427">
        <v>1.0000000000000001E-5</v>
      </c>
      <c r="AH427">
        <v>9.3000000000000005E-4</v>
      </c>
      <c r="AI427">
        <v>1.0000000000000001E-5</v>
      </c>
      <c r="AJ427">
        <f t="shared" si="18"/>
        <v>-101.90586</v>
      </c>
      <c r="AK427">
        <f t="shared" si="19"/>
        <v>-101.90495</v>
      </c>
      <c r="AL427">
        <f t="shared" si="20"/>
        <v>-101.9053</v>
      </c>
    </row>
    <row r="428" spans="2:38" x14ac:dyDescent="0.25">
      <c r="B428">
        <v>6408</v>
      </c>
      <c r="C428" t="s">
        <v>15</v>
      </c>
      <c r="D428" t="s">
        <v>12</v>
      </c>
      <c r="E428" s="1">
        <v>2605362.0134000001</v>
      </c>
      <c r="F428" s="1">
        <v>1193404.0800999999</v>
      </c>
      <c r="G428" s="1">
        <v>517.94650000000001</v>
      </c>
      <c r="H428" s="1">
        <v>517.90660000000003</v>
      </c>
      <c r="I428" s="1"/>
      <c r="J428" s="1">
        <v>0</v>
      </c>
      <c r="K428" s="5">
        <v>980586.277</v>
      </c>
      <c r="L428">
        <v>-101.81708</v>
      </c>
      <c r="M428">
        <v>-101.81448</v>
      </c>
      <c r="N428">
        <v>-101.79435311</v>
      </c>
      <c r="O428">
        <v>-101.8034</v>
      </c>
      <c r="P428">
        <v>-101.80202</v>
      </c>
      <c r="Q428">
        <v>-101.84172</v>
      </c>
      <c r="R428">
        <v>-101.83969</v>
      </c>
      <c r="S428">
        <v>-101.83967</v>
      </c>
      <c r="T428">
        <v>-101.83963</v>
      </c>
      <c r="U428">
        <v>-101.83969999999999</v>
      </c>
      <c r="V428">
        <v>-101.83942</v>
      </c>
      <c r="W428">
        <v>-101.83825</v>
      </c>
      <c r="X428">
        <v>-101.83737000000001</v>
      </c>
      <c r="Y428">
        <v>-101.83960999999999</v>
      </c>
      <c r="Z428">
        <v>-101.83964</v>
      </c>
      <c r="AA428">
        <v>-101.83882</v>
      </c>
      <c r="AB428">
        <v>-101.84050999999999</v>
      </c>
      <c r="AD428">
        <v>1.6000000000000001E-3</v>
      </c>
      <c r="AE428">
        <v>2.0000000000000002E-5</v>
      </c>
      <c r="AF428">
        <v>3.0899999999999999E-3</v>
      </c>
      <c r="AG428">
        <v>5.0000000000000002E-5</v>
      </c>
      <c r="AH428">
        <v>2.97E-3</v>
      </c>
      <c r="AI428">
        <v>6.0000000000000002E-5</v>
      </c>
      <c r="AJ428">
        <f t="shared" si="18"/>
        <v>-101.84267999999999</v>
      </c>
      <c r="AK428">
        <f t="shared" si="19"/>
        <v>-101.84259</v>
      </c>
      <c r="AL428">
        <f t="shared" si="20"/>
        <v>-101.84053999999999</v>
      </c>
    </row>
    <row r="429" spans="2:38" x14ac:dyDescent="0.25">
      <c r="B429">
        <v>6409</v>
      </c>
      <c r="C429" t="s">
        <v>15</v>
      </c>
      <c r="D429" t="s">
        <v>12</v>
      </c>
      <c r="E429" s="1">
        <v>2605145.9408</v>
      </c>
      <c r="F429" s="1">
        <v>1193968.1353</v>
      </c>
      <c r="G429" s="1">
        <v>514.34389999999996</v>
      </c>
      <c r="H429" s="1">
        <v>514.30409999999995</v>
      </c>
      <c r="I429" s="1"/>
      <c r="J429" s="1">
        <v>0</v>
      </c>
      <c r="K429" s="5">
        <v>980588.01199999999</v>
      </c>
      <c r="L429">
        <v>-101.44965999999999</v>
      </c>
      <c r="M429">
        <v>-101.43985000000001</v>
      </c>
      <c r="N429">
        <v>-101.44757865999998</v>
      </c>
      <c r="O429">
        <v>-101.45729</v>
      </c>
      <c r="P429">
        <v>-101.44511</v>
      </c>
      <c r="Q429">
        <v>-101.44875</v>
      </c>
      <c r="R429">
        <v>-101.44858000000001</v>
      </c>
      <c r="S429">
        <v>-101.44857</v>
      </c>
      <c r="T429">
        <v>-101.44858000000001</v>
      </c>
      <c r="U429">
        <v>-101.44857</v>
      </c>
      <c r="V429">
        <v>-101.44856</v>
      </c>
      <c r="W429">
        <v>-101.4485</v>
      </c>
      <c r="X429">
        <v>-101.44848</v>
      </c>
      <c r="Y429">
        <v>-101.44857</v>
      </c>
      <c r="Z429">
        <v>-101.45155</v>
      </c>
      <c r="AA429">
        <v>-101.44853000000001</v>
      </c>
      <c r="AB429">
        <v>-101.45332999999999</v>
      </c>
      <c r="AD429">
        <v>2.0999999999999999E-3</v>
      </c>
      <c r="AE429">
        <v>6.0000000000000002E-5</v>
      </c>
      <c r="AF429">
        <v>2.2599999999999999E-3</v>
      </c>
      <c r="AG429">
        <v>4.0000000000000003E-5</v>
      </c>
      <c r="AH429">
        <v>5.8500000000000002E-3</v>
      </c>
      <c r="AI429">
        <v>3.5E-4</v>
      </c>
      <c r="AJ429">
        <f t="shared" si="18"/>
        <v>-101.45077000000001</v>
      </c>
      <c r="AK429">
        <f t="shared" si="19"/>
        <v>-101.45733999999999</v>
      </c>
      <c r="AL429">
        <f t="shared" si="20"/>
        <v>-101.45330999999999</v>
      </c>
    </row>
    <row r="430" spans="2:38" x14ac:dyDescent="0.25">
      <c r="B430">
        <v>6410</v>
      </c>
      <c r="C430" t="s">
        <v>15</v>
      </c>
      <c r="D430" t="s">
        <v>12</v>
      </c>
      <c r="E430" s="1">
        <v>2605103.9067000002</v>
      </c>
      <c r="F430" s="1">
        <v>1194568.0593000001</v>
      </c>
      <c r="G430" s="1">
        <v>513.01570000000004</v>
      </c>
      <c r="H430" s="1">
        <v>512.976</v>
      </c>
      <c r="I430" s="1"/>
      <c r="J430" s="1">
        <v>0</v>
      </c>
      <c r="K430" s="5">
        <v>980589.26399999997</v>
      </c>
      <c r="L430">
        <v>-101.09143</v>
      </c>
      <c r="M430">
        <v>-101.07953999999999</v>
      </c>
      <c r="N430">
        <v>-101.11267981</v>
      </c>
      <c r="O430">
        <v>-101.14518</v>
      </c>
      <c r="P430">
        <v>-101.14628999999999</v>
      </c>
      <c r="Q430">
        <v>-101.10917000000001</v>
      </c>
      <c r="R430">
        <v>-101.11072</v>
      </c>
      <c r="S430">
        <v>-101.11067</v>
      </c>
      <c r="T430">
        <v>-101.11068</v>
      </c>
      <c r="U430">
        <v>-101.11068</v>
      </c>
      <c r="V430">
        <v>-101.11076</v>
      </c>
      <c r="W430">
        <v>-101.11056000000001</v>
      </c>
      <c r="X430">
        <v>-101.1101</v>
      </c>
      <c r="Y430">
        <v>-101.11071</v>
      </c>
      <c r="Z430">
        <v>-101.11198</v>
      </c>
      <c r="AA430">
        <v>-101.11068</v>
      </c>
      <c r="AB430">
        <v>-101.11208999999999</v>
      </c>
      <c r="AD430">
        <v>2.1700000000000001E-3</v>
      </c>
      <c r="AE430">
        <v>3.0000000000000001E-5</v>
      </c>
      <c r="AF430">
        <v>1.1299999999999999E-3</v>
      </c>
      <c r="AG430">
        <v>1.0000000000000001E-5</v>
      </c>
      <c r="AH430">
        <v>1.57E-3</v>
      </c>
      <c r="AI430">
        <v>3.0000000000000001E-5</v>
      </c>
      <c r="AJ430">
        <f t="shared" si="18"/>
        <v>-101.11181000000001</v>
      </c>
      <c r="AK430">
        <f t="shared" si="19"/>
        <v>-101.11352000000001</v>
      </c>
      <c r="AL430">
        <f t="shared" si="20"/>
        <v>-101.11207</v>
      </c>
    </row>
    <row r="431" spans="2:38" x14ac:dyDescent="0.25">
      <c r="B431">
        <v>6411</v>
      </c>
      <c r="C431" t="s">
        <v>15</v>
      </c>
      <c r="D431" t="s">
        <v>12</v>
      </c>
      <c r="E431" s="1">
        <v>2604961.9383</v>
      </c>
      <c r="F431" s="1">
        <v>1195642.068</v>
      </c>
      <c r="G431" s="1">
        <v>510.70929999999998</v>
      </c>
      <c r="H431" s="1">
        <v>510.66919999999999</v>
      </c>
      <c r="I431" s="1"/>
      <c r="J431" s="1">
        <v>0</v>
      </c>
      <c r="K431" s="5">
        <v>980591.978</v>
      </c>
      <c r="L431">
        <v>-99.831569999999999</v>
      </c>
      <c r="M431">
        <v>-99.819550000000007</v>
      </c>
      <c r="N431">
        <v>-99.846049859999994</v>
      </c>
      <c r="O431">
        <v>-99.872680000000003</v>
      </c>
      <c r="P431">
        <v>-99.870900000000006</v>
      </c>
      <c r="Q431">
        <v>-99.845609999999994</v>
      </c>
      <c r="R431">
        <v>-99.846639999999994</v>
      </c>
      <c r="S431">
        <v>-99.846800000000002</v>
      </c>
      <c r="T431">
        <v>-99.846810000000005</v>
      </c>
      <c r="U431">
        <v>-99.846779999999995</v>
      </c>
      <c r="V431">
        <v>-99.84648</v>
      </c>
      <c r="W431">
        <v>-99.846130000000002</v>
      </c>
      <c r="X431">
        <v>-99.845920000000007</v>
      </c>
      <c r="Y431">
        <v>-99.846639999999994</v>
      </c>
      <c r="Z431">
        <v>-99.846519999999998</v>
      </c>
      <c r="AA431">
        <v>-99.845500000000001</v>
      </c>
      <c r="AB431">
        <v>-99.846620000000001</v>
      </c>
      <c r="AD431">
        <v>1.0300000000000001E-3</v>
      </c>
      <c r="AE431">
        <v>1.0000000000000001E-5</v>
      </c>
      <c r="AF431">
        <v>9.5E-4</v>
      </c>
      <c r="AG431">
        <v>0</v>
      </c>
      <c r="AH431">
        <v>1.1800000000000001E-3</v>
      </c>
      <c r="AI431">
        <v>2.0000000000000002E-5</v>
      </c>
      <c r="AJ431">
        <f t="shared" si="18"/>
        <v>-99.847579999999994</v>
      </c>
      <c r="AK431">
        <f t="shared" si="19"/>
        <v>-99.84769</v>
      </c>
      <c r="AL431">
        <f t="shared" si="20"/>
        <v>-99.846609999999998</v>
      </c>
    </row>
    <row r="432" spans="2:38" x14ac:dyDescent="0.25">
      <c r="B432">
        <v>6412</v>
      </c>
      <c r="C432" t="s">
        <v>24</v>
      </c>
      <c r="D432" t="s">
        <v>14</v>
      </c>
      <c r="E432" s="1">
        <v>2604167.8424</v>
      </c>
      <c r="F432" s="1">
        <v>1195860.2046000001</v>
      </c>
      <c r="G432" s="1">
        <v>510.22160000000002</v>
      </c>
      <c r="H432" s="1">
        <v>510.18239999999997</v>
      </c>
      <c r="I432" s="1"/>
      <c r="J432" s="1">
        <v>0</v>
      </c>
      <c r="K432" s="5">
        <v>980592.31799999997</v>
      </c>
      <c r="L432">
        <v>-99.683980000000005</v>
      </c>
      <c r="M432">
        <v>-99.671890000000005</v>
      </c>
      <c r="N432">
        <v>-99.742492510000005</v>
      </c>
      <c r="O432">
        <v>-99.854839999999996</v>
      </c>
      <c r="P432">
        <v>-99.836640000000003</v>
      </c>
      <c r="Q432">
        <v>-99.734449999999995</v>
      </c>
      <c r="R432">
        <v>-99.738839999999996</v>
      </c>
      <c r="S432">
        <v>-99.738110000000006</v>
      </c>
      <c r="T432">
        <v>-99.738389999999995</v>
      </c>
      <c r="U432">
        <v>-99.737840000000006</v>
      </c>
      <c r="V432">
        <v>-99.735479999999995</v>
      </c>
      <c r="W432">
        <v>-99.727620000000002</v>
      </c>
      <c r="X432">
        <v>-99.72278</v>
      </c>
      <c r="Y432">
        <v>-99.736840000000001</v>
      </c>
      <c r="Z432">
        <v>-99.743610000000004</v>
      </c>
      <c r="AA432">
        <v>-99.736800000000002</v>
      </c>
      <c r="AB432">
        <v>-99.749700000000004</v>
      </c>
      <c r="AD432">
        <v>4.6299999999999996E-3</v>
      </c>
      <c r="AE432">
        <v>1.4999999999999999E-4</v>
      </c>
      <c r="AF432">
        <v>1.461E-2</v>
      </c>
      <c r="AG432">
        <v>1.75E-3</v>
      </c>
      <c r="AH432">
        <v>1.813E-2</v>
      </c>
      <c r="AI432">
        <v>3.1900000000000001E-3</v>
      </c>
      <c r="AJ432">
        <f t="shared" si="18"/>
        <v>-99.751300000000001</v>
      </c>
      <c r="AK432">
        <f t="shared" si="19"/>
        <v>-99.761589999999998</v>
      </c>
      <c r="AL432">
        <f t="shared" si="20"/>
        <v>-99.751300000000001</v>
      </c>
    </row>
    <row r="433" spans="1:38" x14ac:dyDescent="0.25">
      <c r="B433">
        <v>5401</v>
      </c>
      <c r="C433" t="s">
        <v>15</v>
      </c>
      <c r="D433" t="s">
        <v>12</v>
      </c>
      <c r="E433" s="1">
        <v>2602563.9629000002</v>
      </c>
      <c r="F433" s="1">
        <v>1196711.9002</v>
      </c>
      <c r="G433" s="1">
        <v>536.50350000000003</v>
      </c>
      <c r="H433" s="1">
        <v>536.46709999999996</v>
      </c>
      <c r="I433" s="1"/>
      <c r="J433" s="1">
        <v>0</v>
      </c>
      <c r="K433" s="5">
        <v>980590.10499999998</v>
      </c>
      <c r="L433">
        <v>-97.432630000000003</v>
      </c>
      <c r="M433">
        <v>-97.421570000000003</v>
      </c>
      <c r="N433">
        <v>-97.468292529999999</v>
      </c>
      <c r="O433">
        <v>-97.488669999999999</v>
      </c>
      <c r="P433">
        <v>-97.514439999999993</v>
      </c>
      <c r="Q433">
        <v>-97.452150000000003</v>
      </c>
      <c r="R433">
        <v>-97.454400000000007</v>
      </c>
      <c r="S433">
        <v>-97.454269999999994</v>
      </c>
      <c r="T433">
        <v>-97.454179999999994</v>
      </c>
      <c r="U433">
        <v>-97.454509999999999</v>
      </c>
      <c r="V433">
        <v>-97.45505</v>
      </c>
      <c r="W433">
        <v>-97.454260000000005</v>
      </c>
      <c r="X433">
        <v>-97.452960000000004</v>
      </c>
      <c r="Y433">
        <v>-97.45496</v>
      </c>
      <c r="Z433">
        <v>-97.455929999999995</v>
      </c>
      <c r="AA433">
        <v>-97.454769999999996</v>
      </c>
      <c r="AB433">
        <v>-97.465819999999994</v>
      </c>
      <c r="AD433">
        <v>6.2700000000000004E-3</v>
      </c>
      <c r="AE433">
        <v>3.2000000000000003E-4</v>
      </c>
      <c r="AF433">
        <v>8.7799999999999996E-3</v>
      </c>
      <c r="AG433">
        <v>5.6999999999999998E-4</v>
      </c>
      <c r="AH433">
        <v>1.6320000000000001E-2</v>
      </c>
      <c r="AI433">
        <v>2.96E-3</v>
      </c>
      <c r="AJ433">
        <f t="shared" si="18"/>
        <v>-97.463419999999999</v>
      </c>
      <c r="AK433">
        <f t="shared" si="19"/>
        <v>-97.471929999999986</v>
      </c>
      <c r="AL433">
        <f t="shared" si="20"/>
        <v>-97.466069999999988</v>
      </c>
    </row>
    <row r="434" spans="1:38" x14ac:dyDescent="0.25">
      <c r="B434">
        <v>5402</v>
      </c>
      <c r="C434" t="s">
        <v>15</v>
      </c>
      <c r="D434" t="s">
        <v>12</v>
      </c>
      <c r="E434" s="1">
        <v>2603028.0466999998</v>
      </c>
      <c r="F434" s="1">
        <v>1196557.9447000001</v>
      </c>
      <c r="G434" s="1">
        <v>522.47709999999995</v>
      </c>
      <c r="H434" s="1">
        <v>522.43949999999995</v>
      </c>
      <c r="I434" s="1"/>
      <c r="J434" s="1">
        <v>0</v>
      </c>
      <c r="K434" s="5">
        <v>980592.82400000002</v>
      </c>
      <c r="L434">
        <v>-97.410179999999997</v>
      </c>
      <c r="M434">
        <v>-97.404679999999999</v>
      </c>
      <c r="N434">
        <v>-97.404193349999986</v>
      </c>
      <c r="O434">
        <v>-97.408969999999997</v>
      </c>
      <c r="P434">
        <v>-97.40061</v>
      </c>
      <c r="Q434">
        <v>-97.411060000000006</v>
      </c>
      <c r="R434">
        <v>-97.410640000000001</v>
      </c>
      <c r="S434">
        <v>-97.410780000000003</v>
      </c>
      <c r="T434">
        <v>-97.410749999999993</v>
      </c>
      <c r="U434">
        <v>-97.410780000000003</v>
      </c>
      <c r="V434">
        <v>-97.410769999999999</v>
      </c>
      <c r="W434">
        <v>-97.410610000000005</v>
      </c>
      <c r="X434">
        <v>-97.410430000000005</v>
      </c>
      <c r="Y434">
        <v>-97.410769999999999</v>
      </c>
      <c r="Z434">
        <v>-97.412689999999998</v>
      </c>
      <c r="AA434">
        <v>-97.410409999999999</v>
      </c>
      <c r="AB434">
        <v>-97.415019999999998</v>
      </c>
      <c r="AD434">
        <v>6.4599999999999996E-3</v>
      </c>
      <c r="AE434">
        <v>3.8999999999999999E-4</v>
      </c>
      <c r="AF434">
        <v>5.6499999999999996E-3</v>
      </c>
      <c r="AG434">
        <v>1.7000000000000001E-4</v>
      </c>
      <c r="AH434">
        <v>5.7800000000000004E-3</v>
      </c>
      <c r="AI434">
        <v>2.9999999999999997E-4</v>
      </c>
      <c r="AJ434">
        <f t="shared" si="18"/>
        <v>-97.416030000000006</v>
      </c>
      <c r="AK434">
        <f t="shared" si="19"/>
        <v>-97.418080000000003</v>
      </c>
      <c r="AL434">
        <f t="shared" si="20"/>
        <v>-97.4148</v>
      </c>
    </row>
    <row r="435" spans="1:38" x14ac:dyDescent="0.25">
      <c r="B435">
        <v>5403</v>
      </c>
      <c r="C435" t="s">
        <v>15</v>
      </c>
      <c r="D435" t="s">
        <v>12</v>
      </c>
      <c r="E435" s="1">
        <v>2601441.9752000002</v>
      </c>
      <c r="F435" s="1">
        <v>1197562.1598</v>
      </c>
      <c r="G435" s="1">
        <v>536.28989999999999</v>
      </c>
      <c r="H435" s="1">
        <v>536.2518</v>
      </c>
      <c r="I435" s="1"/>
      <c r="J435" s="1">
        <v>0</v>
      </c>
      <c r="K435" s="5">
        <v>980592.17200000002</v>
      </c>
      <c r="L435">
        <v>-96.194839999999999</v>
      </c>
      <c r="M435">
        <v>-96.182950000000005</v>
      </c>
      <c r="N435">
        <v>-96.210315769999994</v>
      </c>
      <c r="O435">
        <v>-96.241630000000001</v>
      </c>
      <c r="P435">
        <v>-96.235280000000003</v>
      </c>
      <c r="Q435">
        <v>-96.208250000000007</v>
      </c>
      <c r="R435">
        <v>-96.209249999999997</v>
      </c>
      <c r="S435">
        <v>-96.20926</v>
      </c>
      <c r="T435">
        <v>-96.209310000000002</v>
      </c>
      <c r="U435">
        <v>-96.209199999999996</v>
      </c>
      <c r="V435">
        <v>-96.208820000000003</v>
      </c>
      <c r="W435">
        <v>-96.207499999999996</v>
      </c>
      <c r="X435">
        <v>-96.206739999999996</v>
      </c>
      <c r="Y435">
        <v>-96.209029999999998</v>
      </c>
      <c r="Z435">
        <v>-96.210629999999995</v>
      </c>
      <c r="AA435">
        <v>-96.208830000000006</v>
      </c>
      <c r="AB435">
        <v>-96.211830000000006</v>
      </c>
      <c r="AD435">
        <v>4.8500000000000001E-3</v>
      </c>
      <c r="AE435">
        <v>1.8000000000000001E-4</v>
      </c>
      <c r="AF435">
        <v>5.1999999999999998E-3</v>
      </c>
      <c r="AG435">
        <v>1.4999999999999999E-4</v>
      </c>
      <c r="AH435">
        <v>5.6699999999999997E-3</v>
      </c>
      <c r="AI435">
        <v>2.4000000000000001E-4</v>
      </c>
      <c r="AJ435">
        <f t="shared" si="18"/>
        <v>-96.21405</v>
      </c>
      <c r="AK435">
        <f t="shared" si="19"/>
        <v>-96.216119999999989</v>
      </c>
      <c r="AL435">
        <f t="shared" si="20"/>
        <v>-96.211800000000011</v>
      </c>
    </row>
    <row r="436" spans="1:38" x14ac:dyDescent="0.25">
      <c r="B436">
        <v>5404</v>
      </c>
      <c r="C436" t="s">
        <v>15</v>
      </c>
      <c r="D436" t="s">
        <v>12</v>
      </c>
      <c r="E436" s="1">
        <v>2600533.8873999999</v>
      </c>
      <c r="F436" s="1">
        <v>1198101.9143999999</v>
      </c>
      <c r="G436" s="1">
        <v>505.53100000000001</v>
      </c>
      <c r="H436" s="1">
        <v>505.48779999999999</v>
      </c>
      <c r="I436" s="1"/>
      <c r="J436" s="1">
        <v>0</v>
      </c>
      <c r="K436" s="5">
        <v>980599.85900000005</v>
      </c>
      <c r="L436">
        <v>-94.716890000000006</v>
      </c>
      <c r="M436">
        <v>-94.704319999999996</v>
      </c>
      <c r="N436">
        <v>-94.729848020000006</v>
      </c>
      <c r="O436">
        <v>-94.735569999999996</v>
      </c>
      <c r="P436">
        <v>-94.740769999999998</v>
      </c>
      <c r="Q436">
        <v>-94.718140000000005</v>
      </c>
      <c r="R436">
        <v>-94.719260000000006</v>
      </c>
      <c r="S436">
        <v>-94.720870000000005</v>
      </c>
      <c r="T436">
        <v>-94.720619999999997</v>
      </c>
      <c r="U436">
        <v>-94.721019999999996</v>
      </c>
      <c r="V436">
        <v>-94.721490000000003</v>
      </c>
      <c r="W436">
        <v>-94.721850000000003</v>
      </c>
      <c r="X436">
        <v>-94.721670000000003</v>
      </c>
      <c r="Y436">
        <v>-94.721339999999998</v>
      </c>
      <c r="Z436">
        <v>-94.725120000000004</v>
      </c>
      <c r="AA436">
        <v>-94.721190000000007</v>
      </c>
      <c r="AB436">
        <v>-94.726640000000003</v>
      </c>
      <c r="AD436">
        <v>9.8999999999999999E-4</v>
      </c>
      <c r="AE436">
        <v>0</v>
      </c>
      <c r="AF436">
        <v>3.3800000000000002E-3</v>
      </c>
      <c r="AG436">
        <v>6.0000000000000002E-5</v>
      </c>
      <c r="AH436">
        <v>6.3499999999999997E-3</v>
      </c>
      <c r="AI436">
        <v>3.8999999999999999E-4</v>
      </c>
      <c r="AJ436">
        <f t="shared" si="18"/>
        <v>-94.724720000000005</v>
      </c>
      <c r="AK436">
        <f t="shared" si="19"/>
        <v>-94.731470000000002</v>
      </c>
      <c r="AL436">
        <f t="shared" si="20"/>
        <v>-94.726700000000008</v>
      </c>
    </row>
    <row r="437" spans="1:38" x14ac:dyDescent="0.25">
      <c r="B437">
        <v>5405</v>
      </c>
      <c r="C437" t="s">
        <v>15</v>
      </c>
      <c r="D437" t="s">
        <v>12</v>
      </c>
      <c r="E437" s="1">
        <v>2599890.0131000001</v>
      </c>
      <c r="F437" s="1">
        <v>1198436.0486999999</v>
      </c>
      <c r="G437" s="1">
        <v>528.73050000000001</v>
      </c>
      <c r="H437" s="1">
        <v>528.68820000000005</v>
      </c>
      <c r="I437" s="1"/>
      <c r="J437" s="1">
        <v>0</v>
      </c>
      <c r="K437" s="5">
        <v>980596.35400000005</v>
      </c>
      <c r="L437">
        <v>-94.553920000000005</v>
      </c>
      <c r="M437">
        <v>-94.540369999999996</v>
      </c>
      <c r="N437">
        <v>-94.556258710000023</v>
      </c>
      <c r="O437">
        <v>-94.553259999999995</v>
      </c>
      <c r="P437">
        <v>-94.556849999999997</v>
      </c>
      <c r="Q437">
        <v>-94.552760000000006</v>
      </c>
      <c r="R437">
        <v>-94.552899999999994</v>
      </c>
      <c r="S437">
        <v>-94.552890000000005</v>
      </c>
      <c r="T437">
        <v>-94.552899999999994</v>
      </c>
      <c r="U437">
        <v>-94.552869999999999</v>
      </c>
      <c r="V437">
        <v>-94.552800000000005</v>
      </c>
      <c r="W437">
        <v>-94.552790000000002</v>
      </c>
      <c r="X437">
        <v>-94.55274</v>
      </c>
      <c r="Y437">
        <v>-94.55283</v>
      </c>
      <c r="Z437">
        <v>-94.553539999999998</v>
      </c>
      <c r="AA437">
        <v>-94.552589999999995</v>
      </c>
      <c r="AB437">
        <v>-94.555480000000003</v>
      </c>
      <c r="AD437">
        <v>2.0300000000000001E-3</v>
      </c>
      <c r="AE437">
        <v>3.0000000000000001E-5</v>
      </c>
      <c r="AF437">
        <v>2.2399999999999998E-3</v>
      </c>
      <c r="AG437">
        <v>1.0000000000000001E-5</v>
      </c>
      <c r="AH437">
        <v>2.5999999999999999E-3</v>
      </c>
      <c r="AI437">
        <v>6.9999999999999994E-5</v>
      </c>
      <c r="AJ437">
        <f t="shared" si="18"/>
        <v>-94.555040000000005</v>
      </c>
      <c r="AK437">
        <f t="shared" si="19"/>
        <v>-94.556110000000004</v>
      </c>
      <c r="AL437">
        <f t="shared" si="20"/>
        <v>-94.555460000000011</v>
      </c>
    </row>
    <row r="438" spans="1:38" x14ac:dyDescent="0.25">
      <c r="B438">
        <v>5406</v>
      </c>
      <c r="C438" t="s">
        <v>15</v>
      </c>
      <c r="D438" t="s">
        <v>12</v>
      </c>
      <c r="E438" s="1">
        <v>2599443.9378999998</v>
      </c>
      <c r="F438" s="1">
        <v>1198571.9205</v>
      </c>
      <c r="G438" s="1">
        <v>539.97080000000005</v>
      </c>
      <c r="H438" s="1">
        <v>539.9289</v>
      </c>
      <c r="I438" s="1"/>
      <c r="J438" s="1">
        <v>0</v>
      </c>
      <c r="K438" s="5">
        <v>980594.83</v>
      </c>
      <c r="L438">
        <v>-94.110969999999995</v>
      </c>
      <c r="M438">
        <v>-94.098119999999994</v>
      </c>
      <c r="N438">
        <v>-94.131056049999984</v>
      </c>
      <c r="O438">
        <v>-94.149460000000005</v>
      </c>
      <c r="P438">
        <v>-94.157340000000005</v>
      </c>
      <c r="Q438">
        <v>-94.122249999999994</v>
      </c>
      <c r="R438">
        <v>-94.123099999999994</v>
      </c>
      <c r="S438">
        <v>-94.12294</v>
      </c>
      <c r="T438">
        <v>-94.122979999999998</v>
      </c>
      <c r="U438">
        <v>-94.122950000000003</v>
      </c>
      <c r="V438">
        <v>-94.123140000000006</v>
      </c>
      <c r="W438">
        <v>-94.123260000000002</v>
      </c>
      <c r="X438">
        <v>-94.12312</v>
      </c>
      <c r="Y438">
        <v>-94.12303</v>
      </c>
      <c r="Z438">
        <v>-94.126499999999993</v>
      </c>
      <c r="AA438">
        <v>-94.122829999999993</v>
      </c>
      <c r="AB438">
        <v>-94.128529999999998</v>
      </c>
      <c r="AD438">
        <v>4.7200000000000002E-3</v>
      </c>
      <c r="AE438">
        <v>2.4000000000000001E-4</v>
      </c>
      <c r="AF438">
        <v>4.3899999999999998E-3</v>
      </c>
      <c r="AG438">
        <v>1.2999999999999999E-4</v>
      </c>
      <c r="AH438">
        <v>7.1199999999999996E-3</v>
      </c>
      <c r="AI438">
        <v>5.5999999999999995E-4</v>
      </c>
      <c r="AJ438">
        <f t="shared" si="18"/>
        <v>-94.127179999999996</v>
      </c>
      <c r="AK438">
        <f t="shared" si="19"/>
        <v>-94.133379999999988</v>
      </c>
      <c r="AL438">
        <f t="shared" si="20"/>
        <v>-94.128419999999991</v>
      </c>
    </row>
    <row r="439" spans="1:38" x14ac:dyDescent="0.25">
      <c r="A439" s="4" t="s">
        <v>70</v>
      </c>
      <c r="B439">
        <v>1000</v>
      </c>
      <c r="C439" t="s">
        <v>35</v>
      </c>
      <c r="D439" t="s">
        <v>14</v>
      </c>
      <c r="E439">
        <v>2599200</v>
      </c>
      <c r="F439">
        <v>1200060</v>
      </c>
      <c r="G439">
        <v>550</v>
      </c>
      <c r="H439">
        <v>549.95759999999996</v>
      </c>
      <c r="J439" s="1">
        <v>-2.5</v>
      </c>
      <c r="K439" s="5">
        <v>980598.38500000001</v>
      </c>
      <c r="L439">
        <v>-89.886160000000004</v>
      </c>
      <c r="M439">
        <v>-89.874080000000006</v>
      </c>
      <c r="N439">
        <v>-90.384014289999996</v>
      </c>
      <c r="O439">
        <v>-90.445859999999996</v>
      </c>
      <c r="P439">
        <v>-90.418139999999994</v>
      </c>
      <c r="Q439">
        <v>-89.721419999999995</v>
      </c>
      <c r="R439">
        <v>-89.729280000000003</v>
      </c>
      <c r="S439">
        <v>-89.751249999999999</v>
      </c>
      <c r="T439">
        <v>-89.742159999999998</v>
      </c>
      <c r="U439">
        <v>-89.755300000000005</v>
      </c>
      <c r="V439">
        <v>-89.784310000000005</v>
      </c>
      <c r="W439">
        <v>-89.845730000000003</v>
      </c>
      <c r="X439">
        <v>-89.867729999999995</v>
      </c>
      <c r="Y439">
        <v>-89.770610000000005</v>
      </c>
      <c r="Z439">
        <v>-89.752120000000005</v>
      </c>
      <c r="AA439">
        <v>-89.770340000000004</v>
      </c>
      <c r="AB439">
        <v>-89.769499999999994</v>
      </c>
      <c r="AD439">
        <v>0</v>
      </c>
      <c r="AE439">
        <v>0</v>
      </c>
      <c r="AF439">
        <v>0</v>
      </c>
      <c r="AG439">
        <v>0</v>
      </c>
      <c r="AH439">
        <v>0</v>
      </c>
      <c r="AI439">
        <v>0</v>
      </c>
      <c r="AJ439">
        <f t="shared" si="18"/>
        <v>-89.770610000000005</v>
      </c>
      <c r="AK439">
        <f t="shared" si="19"/>
        <v>-89.752120000000005</v>
      </c>
      <c r="AL439">
        <f t="shared" si="20"/>
        <v>-89.769499999999994</v>
      </c>
    </row>
    <row r="440" spans="1:38" x14ac:dyDescent="0.25">
      <c r="B440">
        <v>4031</v>
      </c>
      <c r="C440" t="s">
        <v>15</v>
      </c>
      <c r="D440" t="s">
        <v>12</v>
      </c>
      <c r="E440" s="2">
        <v>2599914.0591000002</v>
      </c>
      <c r="F440" s="2">
        <v>1202096.0034</v>
      </c>
      <c r="G440">
        <v>495.11630000000002</v>
      </c>
      <c r="H440" s="2">
        <v>495.06830000000002</v>
      </c>
      <c r="J440" s="1">
        <v>0</v>
      </c>
      <c r="K440" s="5">
        <v>980611.61199999996</v>
      </c>
      <c r="L440">
        <v>-88.75112</v>
      </c>
      <c r="M440">
        <v>-88.740449999999996</v>
      </c>
      <c r="N440">
        <v>-88.755361010000001</v>
      </c>
      <c r="O440">
        <v>-88.737539999999996</v>
      </c>
      <c r="P440">
        <v>-88.759730000000005</v>
      </c>
      <c r="Q440">
        <v>-88.752319999999997</v>
      </c>
      <c r="R440">
        <v>-88.752589999999998</v>
      </c>
      <c r="S440">
        <v>-88.752809999999997</v>
      </c>
      <c r="T440">
        <v>-88.752880000000005</v>
      </c>
      <c r="U440">
        <v>-88.752750000000006</v>
      </c>
      <c r="V440">
        <v>-88.752759999999995</v>
      </c>
      <c r="W440">
        <v>-88.752549999999999</v>
      </c>
      <c r="X440">
        <v>-88.752440000000007</v>
      </c>
      <c r="Y440">
        <v>-88.752719999999997</v>
      </c>
      <c r="Z440">
        <v>-88.747889999999998</v>
      </c>
      <c r="AA440">
        <v>-88.751059999999995</v>
      </c>
      <c r="AB440">
        <v>-88.757580000000004</v>
      </c>
      <c r="AD440">
        <v>4.4900000000000001E-3</v>
      </c>
      <c r="AE440">
        <v>1.3999999999999999E-4</v>
      </c>
      <c r="AF440">
        <v>5.9100000000000003E-3</v>
      </c>
      <c r="AG440">
        <v>2.0000000000000001E-4</v>
      </c>
      <c r="AH440">
        <v>1.107E-2</v>
      </c>
      <c r="AI440">
        <v>1.25E-3</v>
      </c>
      <c r="AJ440">
        <f t="shared" si="18"/>
        <v>-88.758489999999995</v>
      </c>
      <c r="AK440">
        <f t="shared" si="19"/>
        <v>-88.75882</v>
      </c>
      <c r="AL440">
        <f t="shared" si="20"/>
        <v>-88.757640000000009</v>
      </c>
    </row>
    <row r="441" spans="1:38" x14ac:dyDescent="0.25">
      <c r="B441" t="s">
        <v>71</v>
      </c>
      <c r="C441" t="s">
        <v>15</v>
      </c>
      <c r="D441" t="s">
        <v>12</v>
      </c>
      <c r="E441" s="2">
        <v>2599284.5430999999</v>
      </c>
      <c r="F441" s="2">
        <v>1201806.4593</v>
      </c>
      <c r="G441">
        <v>563.08929999999998</v>
      </c>
      <c r="H441" s="2">
        <v>563.04719999999998</v>
      </c>
      <c r="J441" s="1">
        <v>0</v>
      </c>
      <c r="K441" s="5">
        <v>980597.44299999997</v>
      </c>
      <c r="L441">
        <v>-89.722890000000007</v>
      </c>
      <c r="M441">
        <v>-89.708539999999999</v>
      </c>
      <c r="N441">
        <v>-89.753897490000014</v>
      </c>
      <c r="O441">
        <v>-89.81626</v>
      </c>
      <c r="P441">
        <v>-89.817160000000001</v>
      </c>
      <c r="Q441">
        <v>-89.762990000000002</v>
      </c>
      <c r="R441">
        <v>-89.762879999999996</v>
      </c>
      <c r="S441">
        <v>-89.761889999999994</v>
      </c>
      <c r="T441">
        <v>-89.761899999999997</v>
      </c>
      <c r="U441">
        <v>-89.761790000000005</v>
      </c>
      <c r="V441">
        <v>-89.760019999999997</v>
      </c>
      <c r="W441">
        <v>-89.754480000000001</v>
      </c>
      <c r="X441">
        <v>-89.75094</v>
      </c>
      <c r="Y441">
        <v>-89.761039999999994</v>
      </c>
      <c r="Z441">
        <v>-89.760170000000002</v>
      </c>
      <c r="AA441">
        <v>-89.759839999999997</v>
      </c>
      <c r="AB441">
        <v>-89.759609999999995</v>
      </c>
      <c r="AD441">
        <v>0</v>
      </c>
      <c r="AE441">
        <v>0</v>
      </c>
      <c r="AF441">
        <v>0</v>
      </c>
      <c r="AG441">
        <v>0</v>
      </c>
      <c r="AH441">
        <v>0</v>
      </c>
      <c r="AI441">
        <v>0</v>
      </c>
      <c r="AJ441">
        <f t="shared" si="18"/>
        <v>-89.761039999999994</v>
      </c>
      <c r="AK441">
        <f t="shared" si="19"/>
        <v>-89.760170000000002</v>
      </c>
      <c r="AL441">
        <f t="shared" si="20"/>
        <v>-89.759609999999995</v>
      </c>
    </row>
    <row r="442" spans="1:38" x14ac:dyDescent="0.25">
      <c r="B442" t="s">
        <v>72</v>
      </c>
      <c r="C442" t="s">
        <v>17</v>
      </c>
      <c r="D442" t="s">
        <v>14</v>
      </c>
      <c r="E442" s="2">
        <v>2599536.6642</v>
      </c>
      <c r="F442" s="2">
        <v>1201785.5390999999</v>
      </c>
      <c r="G442">
        <v>579.58920000000001</v>
      </c>
      <c r="H442" s="2">
        <v>579.54880000000003</v>
      </c>
      <c r="J442" s="1">
        <v>0</v>
      </c>
      <c r="K442" s="5">
        <v>980594.18700000003</v>
      </c>
      <c r="L442">
        <v>-89.128960000000006</v>
      </c>
      <c r="M442">
        <v>-89.115949999999998</v>
      </c>
      <c r="N442">
        <v>-89.474473630000006</v>
      </c>
      <c r="O442">
        <v>-90.110100000000003</v>
      </c>
      <c r="P442">
        <v>-90.116590000000002</v>
      </c>
      <c r="Q442">
        <v>-89.512889999999999</v>
      </c>
      <c r="R442">
        <v>-89.506060000000005</v>
      </c>
      <c r="S442">
        <v>-89.457549999999998</v>
      </c>
      <c r="T442">
        <v>-89.46199</v>
      </c>
      <c r="U442">
        <v>-89.456689999999995</v>
      </c>
      <c r="V442">
        <v>-89.435519999999997</v>
      </c>
      <c r="W442">
        <v>-89.367109999999997</v>
      </c>
      <c r="X442">
        <v>-89.269620000000003</v>
      </c>
      <c r="Y442">
        <v>-89.448269999999994</v>
      </c>
      <c r="Z442">
        <v>-89.451970000000003</v>
      </c>
      <c r="AA442">
        <v>-89.446359999999999</v>
      </c>
      <c r="AB442">
        <v>-89.451549999999997</v>
      </c>
      <c r="AD442">
        <v>0</v>
      </c>
      <c r="AE442">
        <v>0</v>
      </c>
      <c r="AF442">
        <v>0</v>
      </c>
      <c r="AG442">
        <v>0</v>
      </c>
      <c r="AH442">
        <v>0</v>
      </c>
      <c r="AI442">
        <v>0</v>
      </c>
      <c r="AJ442">
        <f t="shared" si="18"/>
        <v>-89.448269999999994</v>
      </c>
      <c r="AK442">
        <f t="shared" si="19"/>
        <v>-89.451970000000003</v>
      </c>
      <c r="AL442">
        <f t="shared" si="20"/>
        <v>-89.451549999999997</v>
      </c>
    </row>
    <row r="443" spans="1:38" x14ac:dyDescent="0.25">
      <c r="B443" t="s">
        <v>73</v>
      </c>
      <c r="C443" t="s">
        <v>11</v>
      </c>
      <c r="D443" t="s">
        <v>14</v>
      </c>
      <c r="E443" s="2">
        <v>2599536.6642</v>
      </c>
      <c r="F443" s="2">
        <v>1201785.5390999999</v>
      </c>
      <c r="G443">
        <v>576.55930000000001</v>
      </c>
      <c r="H443">
        <v>576.51859999999999</v>
      </c>
      <c r="J443" s="1">
        <v>0</v>
      </c>
      <c r="K443" s="5">
        <v>980594.18700000003</v>
      </c>
      <c r="L443">
        <v>-90.110100000000003</v>
      </c>
      <c r="M443">
        <v>-90.096410000000006</v>
      </c>
      <c r="N443">
        <v>-90.116534250000001</v>
      </c>
      <c r="O443">
        <v>-90.110100000000003</v>
      </c>
      <c r="P443">
        <v>-90.116590000000002</v>
      </c>
      <c r="Q443">
        <v>-90.105350000000001</v>
      </c>
      <c r="R443">
        <v>-90.105230000000006</v>
      </c>
      <c r="S443">
        <v>-90.104410000000001</v>
      </c>
      <c r="T443">
        <v>-90.104460000000003</v>
      </c>
      <c r="U443">
        <v>-90.104420000000005</v>
      </c>
      <c r="V443">
        <v>-90.104389999999995</v>
      </c>
      <c r="W443">
        <v>-90.104479999999995</v>
      </c>
      <c r="X443">
        <v>-90.104209999999995</v>
      </c>
      <c r="Y443">
        <v>-90.104389999999995</v>
      </c>
      <c r="Z443">
        <v>-90.108199999999997</v>
      </c>
      <c r="AA443">
        <v>-90.102500000000006</v>
      </c>
      <c r="AB443">
        <v>-90.107680000000002</v>
      </c>
      <c r="AD443">
        <v>0</v>
      </c>
      <c r="AE443">
        <v>0</v>
      </c>
      <c r="AF443">
        <v>0</v>
      </c>
      <c r="AG443">
        <v>0</v>
      </c>
      <c r="AH443">
        <v>0</v>
      </c>
      <c r="AI443">
        <v>0</v>
      </c>
      <c r="AJ443">
        <f t="shared" si="18"/>
        <v>-90.104389999999995</v>
      </c>
      <c r="AK443">
        <f t="shared" si="19"/>
        <v>-90.108199999999997</v>
      </c>
      <c r="AL443">
        <f t="shared" si="20"/>
        <v>-90.107680000000002</v>
      </c>
    </row>
    <row r="444" spans="1:38" x14ac:dyDescent="0.25">
      <c r="B444">
        <v>1127</v>
      </c>
      <c r="C444" t="s">
        <v>15</v>
      </c>
      <c r="D444" t="s">
        <v>12</v>
      </c>
      <c r="E444" s="2">
        <v>2599781.9001000002</v>
      </c>
      <c r="F444" s="2">
        <v>1201260.0817</v>
      </c>
      <c r="G444">
        <v>573.58219999999994</v>
      </c>
      <c r="H444" s="2">
        <v>573.54169999999999</v>
      </c>
      <c r="J444" s="1">
        <v>0</v>
      </c>
      <c r="K444" s="5">
        <v>980594.44700000004</v>
      </c>
      <c r="L444">
        <v>-90.301850000000002</v>
      </c>
      <c r="M444">
        <v>-90.289140000000003</v>
      </c>
      <c r="N444">
        <v>-90.327676520000011</v>
      </c>
      <c r="O444">
        <v>-90.364810000000006</v>
      </c>
      <c r="P444">
        <v>-90.368930000000006</v>
      </c>
      <c r="Q444">
        <v>-90.323809999999995</v>
      </c>
      <c r="R444">
        <v>-90.323400000000007</v>
      </c>
      <c r="S444">
        <v>-90.322119999999998</v>
      </c>
      <c r="T444">
        <v>-90.322209999999998</v>
      </c>
      <c r="U444">
        <v>-90.322100000000006</v>
      </c>
      <c r="V444">
        <v>-90.322090000000003</v>
      </c>
      <c r="W444">
        <v>-90.321839999999995</v>
      </c>
      <c r="X444">
        <v>-90.321889999999996</v>
      </c>
      <c r="Y444">
        <v>-90.322109999999995</v>
      </c>
      <c r="Z444">
        <v>-90.324820000000003</v>
      </c>
      <c r="AA444">
        <v>-90.321690000000004</v>
      </c>
      <c r="AB444">
        <v>-90.325509999999994</v>
      </c>
      <c r="AD444">
        <v>3.9199999999999999E-3</v>
      </c>
      <c r="AE444">
        <v>1.3999999999999999E-4</v>
      </c>
      <c r="AF444">
        <v>3.2399999999999998E-3</v>
      </c>
      <c r="AG444">
        <v>6.9999999999999994E-5</v>
      </c>
      <c r="AH444">
        <v>4.3800000000000002E-3</v>
      </c>
      <c r="AI444">
        <v>2.2000000000000001E-4</v>
      </c>
      <c r="AJ444">
        <f t="shared" si="18"/>
        <v>-90.325209999999998</v>
      </c>
      <c r="AK444">
        <f t="shared" si="19"/>
        <v>-90.329059999999998</v>
      </c>
      <c r="AL444">
        <f t="shared" si="20"/>
        <v>-90.325439999999986</v>
      </c>
    </row>
    <row r="445" spans="1:38" x14ac:dyDescent="0.25">
      <c r="B445" t="s">
        <v>74</v>
      </c>
      <c r="C445" t="s">
        <v>15</v>
      </c>
      <c r="D445" t="s">
        <v>12</v>
      </c>
      <c r="E445" s="2">
        <v>2599655.7848999999</v>
      </c>
      <c r="F445" s="2">
        <v>1200197.2427000001</v>
      </c>
      <c r="G445">
        <v>558.56679999999994</v>
      </c>
      <c r="H445" s="2">
        <v>558.52530000000002</v>
      </c>
      <c r="J445" s="1">
        <v>0</v>
      </c>
      <c r="K445" s="5">
        <v>980595.51300000004</v>
      </c>
      <c r="L445">
        <v>-91.380520000000004</v>
      </c>
      <c r="M445">
        <v>-91.366829999999993</v>
      </c>
      <c r="N445">
        <v>-91.39108336000001</v>
      </c>
      <c r="O445">
        <v>-91.390429999999995</v>
      </c>
      <c r="P445">
        <v>-91.397580000000005</v>
      </c>
      <c r="Q445">
        <v>-91.37912</v>
      </c>
      <c r="R445">
        <v>-91.379170000000002</v>
      </c>
      <c r="S445">
        <v>-91.378990000000002</v>
      </c>
      <c r="T445">
        <v>-91.378990000000002</v>
      </c>
      <c r="U445">
        <v>-91.378979999999999</v>
      </c>
      <c r="V445">
        <v>-91.378910000000005</v>
      </c>
      <c r="W445">
        <v>-91.378839999999997</v>
      </c>
      <c r="X445">
        <v>-91.378389999999996</v>
      </c>
      <c r="Y445">
        <v>-91.378929999999997</v>
      </c>
      <c r="Z445">
        <v>-91.384200000000007</v>
      </c>
      <c r="AA445">
        <v>-91.378600000000006</v>
      </c>
      <c r="AB445">
        <v>-91.384529999999998</v>
      </c>
      <c r="AH445">
        <v>0</v>
      </c>
      <c r="AI445">
        <v>0</v>
      </c>
      <c r="AJ445">
        <f t="shared" si="18"/>
        <v>-91.378929999999997</v>
      </c>
      <c r="AK445">
        <f t="shared" si="19"/>
        <v>-91.384200000000007</v>
      </c>
      <c r="AL445">
        <f t="shared" si="20"/>
        <v>-91.384529999999998</v>
      </c>
    </row>
    <row r="446" spans="1:38" x14ac:dyDescent="0.25">
      <c r="B446">
        <v>1126</v>
      </c>
      <c r="C446" t="s">
        <v>97</v>
      </c>
      <c r="D446" t="s">
        <v>12</v>
      </c>
      <c r="E446" s="2">
        <v>2599953.9742000001</v>
      </c>
      <c r="F446" s="2">
        <v>1200544.1144999999</v>
      </c>
      <c r="G446">
        <v>554.4796</v>
      </c>
      <c r="H446" s="2">
        <v>554.43769999999995</v>
      </c>
      <c r="J446" s="1">
        <v>0</v>
      </c>
      <c r="K446" s="5">
        <v>980596.83299999998</v>
      </c>
      <c r="L446">
        <v>-90.893169999999998</v>
      </c>
      <c r="M446">
        <v>-90.880570000000006</v>
      </c>
      <c r="N446">
        <v>-90.908242929999986</v>
      </c>
      <c r="O446">
        <v>-90.947149999999993</v>
      </c>
      <c r="P446">
        <v>-90.93186</v>
      </c>
      <c r="Q446">
        <v>-90.905519999999996</v>
      </c>
      <c r="R446">
        <v>-90.905630000000002</v>
      </c>
      <c r="S446">
        <v>-90.904359999999997</v>
      </c>
      <c r="T446">
        <v>-90.904669999999996</v>
      </c>
      <c r="U446">
        <v>-90.904150000000001</v>
      </c>
      <c r="V446">
        <v>-90.903570000000002</v>
      </c>
      <c r="W446">
        <v>-90.903620000000004</v>
      </c>
      <c r="X446">
        <v>-90.903390000000002</v>
      </c>
      <c r="Y446">
        <v>-90.903649999999999</v>
      </c>
      <c r="Z446">
        <v>-90.907020000000003</v>
      </c>
      <c r="AA446">
        <v>-90.902500000000003</v>
      </c>
      <c r="AB446">
        <v>-90.909819999999996</v>
      </c>
      <c r="AD446">
        <v>4.2199999999999998E-3</v>
      </c>
      <c r="AE446">
        <v>2.1000000000000001E-4</v>
      </c>
      <c r="AF446">
        <v>7.3299999999999997E-3</v>
      </c>
      <c r="AG446">
        <v>2.9E-4</v>
      </c>
      <c r="AH446">
        <v>8.5400000000000007E-3</v>
      </c>
      <c r="AI446">
        <v>7.6000000000000004E-4</v>
      </c>
      <c r="AJ446">
        <f t="shared" si="18"/>
        <v>-90.910769999999999</v>
      </c>
      <c r="AK446">
        <f t="shared" si="19"/>
        <v>-90.915350000000004</v>
      </c>
      <c r="AL446">
        <f t="shared" si="20"/>
        <v>-90.909900000000007</v>
      </c>
    </row>
    <row r="447" spans="1:38" x14ac:dyDescent="0.25">
      <c r="B447">
        <v>4034</v>
      </c>
      <c r="C447" t="s">
        <v>15</v>
      </c>
      <c r="D447" t="s">
        <v>12</v>
      </c>
      <c r="E447" s="2">
        <v>2597639.9619</v>
      </c>
      <c r="F447" s="2">
        <v>1201081.9735000001</v>
      </c>
      <c r="G447">
        <v>549.86739999999998</v>
      </c>
      <c r="H447" s="2">
        <v>549.82370000000003</v>
      </c>
      <c r="J447" s="1">
        <v>0</v>
      </c>
      <c r="K447" s="5">
        <v>980599.054</v>
      </c>
      <c r="L447">
        <v>-90.334760000000003</v>
      </c>
      <c r="M447">
        <v>-90.321359999999999</v>
      </c>
      <c r="N447">
        <v>-90.34249229000001</v>
      </c>
      <c r="O447">
        <v>-90.348659999999995</v>
      </c>
      <c r="P447">
        <v>-90.351579999999998</v>
      </c>
      <c r="Q447">
        <v>-90.338059999999999</v>
      </c>
      <c r="R447">
        <v>-90.338149999999999</v>
      </c>
      <c r="S447">
        <v>-90.338120000000004</v>
      </c>
      <c r="T447">
        <v>-90.338120000000004</v>
      </c>
      <c r="U447">
        <v>-90.33811</v>
      </c>
      <c r="V447">
        <v>-90.338089999999994</v>
      </c>
      <c r="W447">
        <v>-90.338099999999997</v>
      </c>
      <c r="X447">
        <v>-90.338040000000007</v>
      </c>
      <c r="Y447">
        <v>-90.338099999999997</v>
      </c>
      <c r="Z447">
        <v>-90.339889999999997</v>
      </c>
      <c r="AA447">
        <v>-90.337980000000002</v>
      </c>
      <c r="AB447">
        <v>-90.342179999999999</v>
      </c>
      <c r="AD447">
        <v>2.8400000000000001E-3</v>
      </c>
      <c r="AE447">
        <v>6.9999999999999994E-5</v>
      </c>
      <c r="AF447">
        <v>4.0099999999999997E-3</v>
      </c>
      <c r="AG447">
        <v>1E-4</v>
      </c>
      <c r="AH447">
        <v>3.5400000000000002E-3</v>
      </c>
      <c r="AI447">
        <v>1.8000000000000001E-4</v>
      </c>
      <c r="AJ447">
        <f t="shared" si="18"/>
        <v>-90.342039999999997</v>
      </c>
      <c r="AK447">
        <f t="shared" si="19"/>
        <v>-90.343360000000004</v>
      </c>
      <c r="AL447">
        <f t="shared" si="20"/>
        <v>-90.342210000000009</v>
      </c>
    </row>
    <row r="448" spans="1:38" x14ac:dyDescent="0.25">
      <c r="B448" t="s">
        <v>75</v>
      </c>
      <c r="C448" t="s">
        <v>17</v>
      </c>
      <c r="D448" t="s">
        <v>14</v>
      </c>
      <c r="E448" s="2">
        <v>2598638.9975999999</v>
      </c>
      <c r="F448" s="2">
        <v>1201222.6680999999</v>
      </c>
      <c r="G448">
        <v>553.27530000000002</v>
      </c>
      <c r="H448" s="2">
        <v>553.23239999999998</v>
      </c>
      <c r="J448" s="1">
        <v>0</v>
      </c>
      <c r="K448" s="5">
        <v>980599.55700000003</v>
      </c>
      <c r="L448">
        <v>-89.225890000000007</v>
      </c>
      <c r="M448">
        <v>-89.212500000000006</v>
      </c>
      <c r="N448">
        <v>-89.260657330000001</v>
      </c>
      <c r="O448">
        <v>-89.326250000000002</v>
      </c>
      <c r="P448">
        <v>-89.322850000000003</v>
      </c>
      <c r="Q448">
        <v>-89.262100000000004</v>
      </c>
      <c r="R448">
        <v>-89.262320000000003</v>
      </c>
      <c r="S448">
        <v>-89.262979999999999</v>
      </c>
      <c r="T448">
        <v>-89.262829999999994</v>
      </c>
      <c r="U448">
        <v>-89.263099999999994</v>
      </c>
      <c r="V448">
        <v>-89.262990000000002</v>
      </c>
      <c r="W448">
        <v>-89.260630000000006</v>
      </c>
      <c r="X448">
        <v>-89.255989999999997</v>
      </c>
      <c r="Y448">
        <v>-89.263189999999994</v>
      </c>
      <c r="Z448">
        <v>-89.264269999999996</v>
      </c>
      <c r="AA448">
        <v>-89.262950000000004</v>
      </c>
      <c r="AB448">
        <v>-89.262699999999995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0</v>
      </c>
      <c r="AJ448">
        <f t="shared" si="18"/>
        <v>-89.263189999999994</v>
      </c>
      <c r="AK448">
        <f t="shared" si="19"/>
        <v>-89.264269999999996</v>
      </c>
      <c r="AL448">
        <f t="shared" si="20"/>
        <v>-89.262699999999995</v>
      </c>
    </row>
    <row r="449" spans="2:38" x14ac:dyDescent="0.25">
      <c r="B449" t="s">
        <v>76</v>
      </c>
      <c r="C449" t="s">
        <v>11</v>
      </c>
      <c r="D449" t="s">
        <v>14</v>
      </c>
      <c r="E449" s="2">
        <v>2598638.9975999999</v>
      </c>
      <c r="F449" s="2">
        <v>1201222.6680999999</v>
      </c>
      <c r="G449">
        <v>552.9538</v>
      </c>
      <c r="H449">
        <v>552.91079999999999</v>
      </c>
      <c r="J449" s="1">
        <v>0</v>
      </c>
      <c r="K449" s="5">
        <v>980599.55700000003</v>
      </c>
      <c r="L449">
        <v>-89.326250000000002</v>
      </c>
      <c r="M449">
        <v>-89.312830000000005</v>
      </c>
      <c r="N449">
        <v>-89.325030290000001</v>
      </c>
      <c r="O449">
        <v>-89.326250000000002</v>
      </c>
      <c r="P449">
        <v>-89.322850000000003</v>
      </c>
      <c r="Q449">
        <v>-89.324979999999996</v>
      </c>
      <c r="R449">
        <v>-89.324969999999993</v>
      </c>
      <c r="S449">
        <v>-89.324950000000001</v>
      </c>
      <c r="T449">
        <v>-89.324950000000001</v>
      </c>
      <c r="U449">
        <v>-89.324939999999998</v>
      </c>
      <c r="V449">
        <v>-89.324939999999998</v>
      </c>
      <c r="W449">
        <v>-89.325000000000003</v>
      </c>
      <c r="X449">
        <v>-89.325059999999993</v>
      </c>
      <c r="Y449">
        <v>-89.324939999999998</v>
      </c>
      <c r="Z449">
        <v>-89.32602</v>
      </c>
      <c r="AA449">
        <v>-89.324709999999996</v>
      </c>
      <c r="AB449">
        <v>-89.324449999999999</v>
      </c>
      <c r="AD449">
        <v>0</v>
      </c>
      <c r="AE449">
        <v>0</v>
      </c>
      <c r="AF449">
        <v>0</v>
      </c>
      <c r="AG449">
        <v>0</v>
      </c>
      <c r="AH449">
        <v>0</v>
      </c>
      <c r="AI449">
        <v>0</v>
      </c>
      <c r="AJ449">
        <f t="shared" si="18"/>
        <v>-89.324939999999998</v>
      </c>
      <c r="AK449">
        <f t="shared" si="19"/>
        <v>-89.32602</v>
      </c>
      <c r="AL449">
        <f t="shared" si="20"/>
        <v>-89.324449999999999</v>
      </c>
    </row>
    <row r="450" spans="2:38" x14ac:dyDescent="0.25">
      <c r="B450">
        <v>1400</v>
      </c>
      <c r="C450" t="s">
        <v>15</v>
      </c>
      <c r="D450" t="s">
        <v>12</v>
      </c>
      <c r="E450" s="2">
        <v>2595284.0628999998</v>
      </c>
      <c r="F450" s="2">
        <v>1197633.9727</v>
      </c>
      <c r="G450">
        <v>575.78480000000002</v>
      </c>
      <c r="H450" s="2">
        <v>575.74339999999995</v>
      </c>
      <c r="J450" s="1">
        <v>0</v>
      </c>
      <c r="K450" s="5">
        <v>980589.50399999996</v>
      </c>
      <c r="L450">
        <v>-91.772400000000005</v>
      </c>
      <c r="M450">
        <v>-91.762110000000007</v>
      </c>
      <c r="N450">
        <v>-91.77617103</v>
      </c>
      <c r="O450">
        <v>-91.81532</v>
      </c>
      <c r="P450">
        <v>-91.780140000000003</v>
      </c>
      <c r="Q450">
        <v>-91.77355</v>
      </c>
      <c r="R450">
        <v>-91.773669999999996</v>
      </c>
      <c r="S450">
        <v>-91.773669999999996</v>
      </c>
      <c r="T450">
        <v>-91.773690000000002</v>
      </c>
      <c r="U450">
        <v>-91.773650000000004</v>
      </c>
      <c r="V450">
        <v>-91.773439999999994</v>
      </c>
      <c r="W450">
        <v>-91.773229999999998</v>
      </c>
      <c r="X450">
        <v>-91.773139999999998</v>
      </c>
      <c r="Y450">
        <v>-91.773539999999997</v>
      </c>
      <c r="Z450">
        <v>-91.772319999999993</v>
      </c>
      <c r="AA450">
        <v>-91.773179999999996</v>
      </c>
      <c r="AB450">
        <v>-91.784729999999996</v>
      </c>
      <c r="AD450">
        <v>9.3900000000000008E-3</v>
      </c>
      <c r="AE450">
        <v>6.8000000000000005E-4</v>
      </c>
      <c r="AF450">
        <v>1.1690000000000001E-2</v>
      </c>
      <c r="AG450">
        <v>1.0399999999999999E-3</v>
      </c>
      <c r="AH450">
        <v>2.0289999999999999E-2</v>
      </c>
      <c r="AI450">
        <v>4.5100000000000001E-3</v>
      </c>
      <c r="AJ450">
        <f t="shared" si="18"/>
        <v>-91.784549999999996</v>
      </c>
      <c r="AK450">
        <f t="shared" si="19"/>
        <v>-91.791929999999994</v>
      </c>
      <c r="AL450">
        <f t="shared" si="20"/>
        <v>-91.785089999999997</v>
      </c>
    </row>
    <row r="451" spans="2:38" x14ac:dyDescent="0.25">
      <c r="B451">
        <v>1401</v>
      </c>
      <c r="C451" t="s">
        <v>15</v>
      </c>
      <c r="D451" t="s">
        <v>12</v>
      </c>
      <c r="E451" s="2">
        <v>2595362.0282000001</v>
      </c>
      <c r="F451" s="2">
        <v>1197335.9857000001</v>
      </c>
      <c r="G451">
        <v>569.51499999999999</v>
      </c>
      <c r="H451" s="2">
        <v>569.47320000000002</v>
      </c>
      <c r="J451" s="1">
        <v>0</v>
      </c>
      <c r="K451" s="5">
        <v>980591.36199999996</v>
      </c>
      <c r="L451">
        <v>-90.772639999999996</v>
      </c>
      <c r="M451">
        <v>-90.759559999999993</v>
      </c>
      <c r="N451">
        <v>-90.780607279999998</v>
      </c>
      <c r="O451">
        <v>-90.77243</v>
      </c>
      <c r="P451">
        <v>-90.783829999999995</v>
      </c>
      <c r="Q451">
        <v>-90.769909999999996</v>
      </c>
      <c r="R451">
        <v>-90.770269999999996</v>
      </c>
      <c r="S451">
        <v>-90.770820000000001</v>
      </c>
      <c r="T451">
        <v>-90.770750000000007</v>
      </c>
      <c r="U451">
        <v>-90.770870000000002</v>
      </c>
      <c r="V451">
        <v>-90.771079999999998</v>
      </c>
      <c r="W451">
        <v>-90.77073</v>
      </c>
      <c r="X451">
        <v>-90.770820000000001</v>
      </c>
      <c r="Y451">
        <v>-90.771039999999999</v>
      </c>
      <c r="Z451">
        <v>-90.772239999999996</v>
      </c>
      <c r="AA451">
        <v>-90.770700000000005</v>
      </c>
      <c r="AB451">
        <v>-90.779499999999999</v>
      </c>
      <c r="AD451">
        <v>3.9199999999999999E-3</v>
      </c>
      <c r="AE451">
        <v>9.0000000000000006E-5</v>
      </c>
      <c r="AF451">
        <v>7.9900000000000006E-3</v>
      </c>
      <c r="AG451">
        <v>3.5E-4</v>
      </c>
      <c r="AH451">
        <v>8.1099999999999992E-3</v>
      </c>
      <c r="AI451">
        <v>8.9999999999999998E-4</v>
      </c>
      <c r="AJ451">
        <f t="shared" ref="AJ451:AJ479" si="21">Y451-AF451+AE451</f>
        <v>-90.778940000000006</v>
      </c>
      <c r="AK451">
        <f t="shared" ref="AK451:AK479" si="22">Z451-AH451+AE451</f>
        <v>-90.780259999999998</v>
      </c>
      <c r="AL451">
        <f t="shared" ref="AL451:AL479" si="23">AB451-AG451+AE451</f>
        <v>-90.779759999999996</v>
      </c>
    </row>
    <row r="452" spans="2:38" x14ac:dyDescent="0.25">
      <c r="B452">
        <v>1402</v>
      </c>
      <c r="C452" t="s">
        <v>15</v>
      </c>
      <c r="D452" t="s">
        <v>12</v>
      </c>
      <c r="E452" s="2">
        <v>2595600.0370999998</v>
      </c>
      <c r="F452" s="2">
        <v>1197924.0719000001</v>
      </c>
      <c r="G452">
        <v>565.81179999999995</v>
      </c>
      <c r="H452" s="2">
        <v>565.76909999999998</v>
      </c>
      <c r="J452" s="1">
        <v>0</v>
      </c>
      <c r="K452" s="5">
        <v>980591.65700000001</v>
      </c>
      <c r="L452">
        <v>-91.763580000000005</v>
      </c>
      <c r="M452">
        <v>-91.75094</v>
      </c>
      <c r="N452">
        <v>-91.790279340000012</v>
      </c>
      <c r="O452">
        <v>-91.821389999999994</v>
      </c>
      <c r="P452">
        <v>-91.822580000000002</v>
      </c>
      <c r="Q452">
        <v>-91.775930000000002</v>
      </c>
      <c r="R452">
        <v>-91.776910000000001</v>
      </c>
      <c r="S452">
        <v>-91.77861</v>
      </c>
      <c r="T452">
        <v>-91.778189999999995</v>
      </c>
      <c r="U452">
        <v>-91.778930000000003</v>
      </c>
      <c r="V452">
        <v>-91.779409999999999</v>
      </c>
      <c r="W452">
        <v>-91.778040000000004</v>
      </c>
      <c r="X452">
        <v>-91.776889999999995</v>
      </c>
      <c r="Y452">
        <v>-91.779430000000005</v>
      </c>
      <c r="Z452">
        <v>-91.780789999999996</v>
      </c>
      <c r="AA452">
        <v>-91.778850000000006</v>
      </c>
      <c r="AB452">
        <v>-91.789299999999997</v>
      </c>
      <c r="AD452">
        <v>5.4999999999999997E-3</v>
      </c>
      <c r="AE452">
        <v>2.2000000000000001E-4</v>
      </c>
      <c r="AF452">
        <v>1.3809999999999999E-2</v>
      </c>
      <c r="AG452">
        <v>1.4400000000000001E-3</v>
      </c>
      <c r="AH452">
        <v>1.366E-2</v>
      </c>
      <c r="AI452">
        <v>1.7099999999999999E-3</v>
      </c>
      <c r="AJ452">
        <f t="shared" si="21"/>
        <v>-91.793020000000013</v>
      </c>
      <c r="AK452">
        <f t="shared" si="22"/>
        <v>-91.794229999999999</v>
      </c>
      <c r="AL452">
        <f t="shared" si="23"/>
        <v>-91.790520000000001</v>
      </c>
    </row>
    <row r="453" spans="2:38" x14ac:dyDescent="0.25">
      <c r="B453">
        <v>1403</v>
      </c>
      <c r="C453" t="s">
        <v>15</v>
      </c>
      <c r="D453" t="s">
        <v>12</v>
      </c>
      <c r="E453" s="2">
        <v>2595963.8908000002</v>
      </c>
      <c r="F453" s="2">
        <v>1198239.9824000001</v>
      </c>
      <c r="G453">
        <v>562.63229999999999</v>
      </c>
      <c r="H453" s="2">
        <v>562.58910000000003</v>
      </c>
      <c r="J453" s="1">
        <v>0</v>
      </c>
      <c r="K453" s="5">
        <v>980592.90599999996</v>
      </c>
      <c r="L453">
        <v>-91.441190000000006</v>
      </c>
      <c r="M453">
        <v>-91.429069999999996</v>
      </c>
      <c r="N453">
        <v>-91.454259920000013</v>
      </c>
      <c r="O453">
        <v>-91.477829999999997</v>
      </c>
      <c r="P453">
        <v>-91.473370000000003</v>
      </c>
      <c r="Q453">
        <v>-91.450540000000004</v>
      </c>
      <c r="R453">
        <v>-91.450980000000001</v>
      </c>
      <c r="S453">
        <v>-91.451629999999994</v>
      </c>
      <c r="T453">
        <v>-91.451490000000007</v>
      </c>
      <c r="U453">
        <v>-91.451759999999993</v>
      </c>
      <c r="V453">
        <v>-91.452269999999999</v>
      </c>
      <c r="W453">
        <v>-91.452420000000004</v>
      </c>
      <c r="X453">
        <v>-91.452340000000007</v>
      </c>
      <c r="Y453">
        <v>-91.452089999999998</v>
      </c>
      <c r="Z453">
        <v>-91.453379999999996</v>
      </c>
      <c r="AA453">
        <v>-91.451679999999996</v>
      </c>
      <c r="AB453">
        <v>-91.454499999999996</v>
      </c>
      <c r="AD453">
        <v>3.0899999999999999E-3</v>
      </c>
      <c r="AE453">
        <v>5.0000000000000002E-5</v>
      </c>
      <c r="AF453">
        <v>3.47E-3</v>
      </c>
      <c r="AG453">
        <v>8.0000000000000007E-5</v>
      </c>
      <c r="AH453">
        <v>3.9699999999999996E-3</v>
      </c>
      <c r="AI453">
        <v>1.2999999999999999E-4</v>
      </c>
      <c r="AJ453">
        <f t="shared" si="21"/>
        <v>-91.45550999999999</v>
      </c>
      <c r="AK453">
        <f t="shared" si="22"/>
        <v>-91.457299999999989</v>
      </c>
      <c r="AL453">
        <f t="shared" si="23"/>
        <v>-91.454529999999991</v>
      </c>
    </row>
    <row r="454" spans="2:38" x14ac:dyDescent="0.25">
      <c r="B454">
        <v>1404</v>
      </c>
      <c r="C454" t="s">
        <v>15</v>
      </c>
      <c r="D454" t="s">
        <v>12</v>
      </c>
      <c r="E454" s="2">
        <v>2596184.0350000001</v>
      </c>
      <c r="F454" s="2">
        <v>1198637.9678</v>
      </c>
      <c r="G454">
        <v>560.30150000000003</v>
      </c>
      <c r="H454" s="2">
        <v>560.25779999999997</v>
      </c>
      <c r="J454" s="1">
        <v>0</v>
      </c>
      <c r="K454" s="5">
        <v>980594.46799999999</v>
      </c>
      <c r="L454">
        <v>-90.767989999999998</v>
      </c>
      <c r="M454">
        <v>-90.757109999999997</v>
      </c>
      <c r="N454">
        <v>-90.785703769999998</v>
      </c>
      <c r="O454">
        <v>-90.828050000000005</v>
      </c>
      <c r="P454">
        <v>-90.802340000000001</v>
      </c>
      <c r="Q454">
        <v>-90.7714</v>
      </c>
      <c r="R454">
        <v>-90.771900000000002</v>
      </c>
      <c r="S454">
        <v>-90.772080000000003</v>
      </c>
      <c r="T454">
        <v>-90.772080000000003</v>
      </c>
      <c r="U454">
        <v>-90.772080000000003</v>
      </c>
      <c r="V454">
        <v>-90.77216</v>
      </c>
      <c r="W454">
        <v>-90.772499999999994</v>
      </c>
      <c r="X454">
        <v>-90.77225</v>
      </c>
      <c r="Y454">
        <v>-90.772120000000001</v>
      </c>
      <c r="Z454">
        <v>-90.775779999999997</v>
      </c>
      <c r="AA454">
        <v>-90.771990000000002</v>
      </c>
      <c r="AB454">
        <v>-90.787570000000002</v>
      </c>
      <c r="AD454">
        <v>6.7099999999999998E-3</v>
      </c>
      <c r="AE454">
        <v>2.7E-4</v>
      </c>
      <c r="AF454">
        <v>1.6389999999999998E-2</v>
      </c>
      <c r="AG454">
        <v>1.47E-3</v>
      </c>
      <c r="AH454">
        <v>1.6109999999999999E-2</v>
      </c>
      <c r="AI454">
        <v>2.8999999999999998E-3</v>
      </c>
      <c r="AJ454">
        <f t="shared" si="21"/>
        <v>-90.788240000000002</v>
      </c>
      <c r="AK454">
        <f t="shared" si="22"/>
        <v>-90.791619999999995</v>
      </c>
      <c r="AL454">
        <f t="shared" si="23"/>
        <v>-90.78877</v>
      </c>
    </row>
    <row r="455" spans="2:38" x14ac:dyDescent="0.25">
      <c r="B455">
        <v>1405</v>
      </c>
      <c r="C455" t="s">
        <v>15</v>
      </c>
      <c r="D455" t="s">
        <v>12</v>
      </c>
      <c r="E455" s="2">
        <v>2596492.0301000001</v>
      </c>
      <c r="F455" s="2">
        <v>1198863.9313000001</v>
      </c>
      <c r="G455">
        <v>560.99080000000004</v>
      </c>
      <c r="H455" s="2">
        <v>560.94730000000004</v>
      </c>
      <c r="J455" s="1">
        <v>0</v>
      </c>
      <c r="K455" s="5">
        <v>980594.48400000005</v>
      </c>
      <c r="L455">
        <v>-90.814930000000004</v>
      </c>
      <c r="M455">
        <v>-90.800910000000002</v>
      </c>
      <c r="N455">
        <v>-90.827127100000013</v>
      </c>
      <c r="O455">
        <v>-90.833780000000004</v>
      </c>
      <c r="P455">
        <v>-90.84254</v>
      </c>
      <c r="Q455">
        <v>-90.82123</v>
      </c>
      <c r="R455">
        <v>-90.821529999999996</v>
      </c>
      <c r="S455">
        <v>-90.821299999999994</v>
      </c>
      <c r="T455">
        <v>-90.82141</v>
      </c>
      <c r="U455">
        <v>-90.821179999999998</v>
      </c>
      <c r="V455">
        <v>-90.820419999999999</v>
      </c>
      <c r="W455">
        <v>-90.820170000000005</v>
      </c>
      <c r="X455">
        <v>-90.820359999999994</v>
      </c>
      <c r="Y455">
        <v>-90.820779999999999</v>
      </c>
      <c r="Z455">
        <v>-90.822670000000002</v>
      </c>
      <c r="AA455">
        <v>-90.820660000000004</v>
      </c>
      <c r="AB455">
        <v>-90.826250000000002</v>
      </c>
      <c r="AD455">
        <v>3.8500000000000001E-3</v>
      </c>
      <c r="AE455">
        <v>1.2E-4</v>
      </c>
      <c r="AF455">
        <v>3.3300000000000001E-3</v>
      </c>
      <c r="AG455">
        <v>6.9999999999999994E-5</v>
      </c>
      <c r="AH455">
        <v>6.0299999999999998E-3</v>
      </c>
      <c r="AI455">
        <v>3.8000000000000002E-4</v>
      </c>
      <c r="AJ455">
        <f t="shared" si="21"/>
        <v>-90.823990000000009</v>
      </c>
      <c r="AK455">
        <f t="shared" si="22"/>
        <v>-90.828580000000002</v>
      </c>
      <c r="AL455">
        <f t="shared" si="23"/>
        <v>-90.8262</v>
      </c>
    </row>
    <row r="456" spans="2:38" x14ac:dyDescent="0.25">
      <c r="B456">
        <v>1406</v>
      </c>
      <c r="C456" t="s">
        <v>15</v>
      </c>
      <c r="D456" t="s">
        <v>12</v>
      </c>
      <c r="E456" s="2">
        <v>2596907.8720999998</v>
      </c>
      <c r="F456" s="2">
        <v>1199182.0836</v>
      </c>
      <c r="G456">
        <v>556.5086</v>
      </c>
      <c r="H456" s="2">
        <v>556.46510000000001</v>
      </c>
      <c r="J456" s="1">
        <v>0</v>
      </c>
      <c r="K456" s="5">
        <v>980595.37600000005</v>
      </c>
      <c r="L456">
        <v>-91.094769999999997</v>
      </c>
      <c r="M456">
        <v>-91.080960000000005</v>
      </c>
      <c r="N456">
        <v>-91.102972269999995</v>
      </c>
      <c r="O456">
        <v>-91.109800000000007</v>
      </c>
      <c r="P456">
        <v>-91.112440000000007</v>
      </c>
      <c r="Q456">
        <v>-91.098110000000005</v>
      </c>
      <c r="R456">
        <v>-91.098290000000006</v>
      </c>
      <c r="S456">
        <v>-91.098309999999998</v>
      </c>
      <c r="T456">
        <v>-91.098309999999998</v>
      </c>
      <c r="U456">
        <v>-91.098299999999995</v>
      </c>
      <c r="V456">
        <v>-91.098209999999995</v>
      </c>
      <c r="W456">
        <v>-91.098150000000004</v>
      </c>
      <c r="X456">
        <v>-91.097909999999999</v>
      </c>
      <c r="Y456">
        <v>-91.098269999999999</v>
      </c>
      <c r="Z456">
        <v>-91.100660000000005</v>
      </c>
      <c r="AA456">
        <v>-91.098169999999996</v>
      </c>
      <c r="AB456">
        <v>-91.101029999999994</v>
      </c>
      <c r="AD456">
        <v>2.66E-3</v>
      </c>
      <c r="AE456">
        <v>4.0000000000000003E-5</v>
      </c>
      <c r="AF456">
        <v>3.3800000000000002E-3</v>
      </c>
      <c r="AG456">
        <v>9.0000000000000006E-5</v>
      </c>
      <c r="AH456">
        <v>3.8400000000000001E-3</v>
      </c>
      <c r="AI456">
        <v>2.3000000000000001E-4</v>
      </c>
      <c r="AJ456">
        <f t="shared" si="21"/>
        <v>-91.101610000000008</v>
      </c>
      <c r="AK456">
        <f t="shared" si="22"/>
        <v>-91.104460000000003</v>
      </c>
      <c r="AL456">
        <f t="shared" si="23"/>
        <v>-91.101079999999996</v>
      </c>
    </row>
    <row r="457" spans="2:38" x14ac:dyDescent="0.25">
      <c r="B457">
        <v>1407</v>
      </c>
      <c r="C457" t="s">
        <v>15</v>
      </c>
      <c r="D457" t="s">
        <v>12</v>
      </c>
      <c r="E457" s="2">
        <v>2597113.9273999999</v>
      </c>
      <c r="F457" s="2">
        <v>1199569.9171</v>
      </c>
      <c r="G457">
        <v>550.53330000000005</v>
      </c>
      <c r="H457" s="2">
        <v>550.48929999999996</v>
      </c>
      <c r="J457" s="1">
        <v>0</v>
      </c>
      <c r="K457" s="5">
        <v>980596.799</v>
      </c>
      <c r="L457">
        <v>-91.128</v>
      </c>
      <c r="M457">
        <v>-91.113960000000006</v>
      </c>
      <c r="N457">
        <v>-91.170309389999986</v>
      </c>
      <c r="O457">
        <v>-91.199960000000004</v>
      </c>
      <c r="P457">
        <v>-91.226249999999993</v>
      </c>
      <c r="Q457">
        <v>-91.152330000000006</v>
      </c>
      <c r="R457">
        <v>-91.153319999999994</v>
      </c>
      <c r="S457">
        <v>-91.153289999999998</v>
      </c>
      <c r="T457">
        <v>-91.153459999999995</v>
      </c>
      <c r="U457">
        <v>-91.153080000000003</v>
      </c>
      <c r="V457">
        <v>-91.151150000000001</v>
      </c>
      <c r="W457">
        <v>-91.14855</v>
      </c>
      <c r="X457">
        <v>-91.146500000000003</v>
      </c>
      <c r="Y457">
        <v>-91.152079999999998</v>
      </c>
      <c r="Z457">
        <v>-91.157380000000003</v>
      </c>
      <c r="AA457">
        <v>-91.151989999999998</v>
      </c>
      <c r="AB457">
        <v>-91.169470000000004</v>
      </c>
      <c r="AD457">
        <v>2.97E-3</v>
      </c>
      <c r="AE457">
        <v>5.0000000000000002E-5</v>
      </c>
      <c r="AF457">
        <v>1.7850000000000001E-2</v>
      </c>
      <c r="AG457">
        <v>1.72E-3</v>
      </c>
      <c r="AH457">
        <v>1.8030000000000001E-2</v>
      </c>
      <c r="AI457">
        <v>4.7099999999999998E-3</v>
      </c>
      <c r="AJ457">
        <f t="shared" si="21"/>
        <v>-91.169879999999992</v>
      </c>
      <c r="AK457">
        <f t="shared" si="22"/>
        <v>-91.175359999999998</v>
      </c>
      <c r="AL457">
        <f t="shared" si="23"/>
        <v>-91.171140000000008</v>
      </c>
    </row>
    <row r="458" spans="2:38" x14ac:dyDescent="0.25">
      <c r="B458" t="s">
        <v>77</v>
      </c>
      <c r="C458" t="s">
        <v>15</v>
      </c>
      <c r="D458" t="s">
        <v>12</v>
      </c>
      <c r="E458" s="2">
        <v>2597286.1009</v>
      </c>
      <c r="F458" s="2">
        <v>1199840.1475</v>
      </c>
      <c r="G458">
        <v>549.54819999999995</v>
      </c>
      <c r="H458" s="2">
        <v>549.50429999999994</v>
      </c>
      <c r="J458" s="1">
        <v>0</v>
      </c>
      <c r="K458" s="5">
        <v>980596.66799999995</v>
      </c>
      <c r="L458">
        <v>-91.72278</v>
      </c>
      <c r="M458">
        <v>-91.711730000000003</v>
      </c>
      <c r="N458">
        <v>-91.730243729999998</v>
      </c>
      <c r="O458">
        <v>-91.766589999999994</v>
      </c>
      <c r="P458">
        <v>-91.738470000000007</v>
      </c>
      <c r="Q458">
        <v>-91.725430000000003</v>
      </c>
      <c r="R458">
        <v>-91.725579999999994</v>
      </c>
      <c r="S458">
        <v>-91.725570000000005</v>
      </c>
      <c r="T458">
        <v>-91.725589999999997</v>
      </c>
      <c r="U458">
        <v>-91.725539999999995</v>
      </c>
      <c r="V458">
        <v>-91.725539999999995</v>
      </c>
      <c r="W458">
        <v>-91.725719999999995</v>
      </c>
      <c r="X458">
        <v>-91.725769999999997</v>
      </c>
      <c r="Y458">
        <v>-91.725520000000003</v>
      </c>
      <c r="Z458">
        <v>-91.730059999999995</v>
      </c>
      <c r="AA458">
        <v>-91.725399999999993</v>
      </c>
      <c r="AB458">
        <v>-91.736540000000005</v>
      </c>
      <c r="AD458">
        <v>0</v>
      </c>
      <c r="AE458">
        <v>0</v>
      </c>
      <c r="AF458">
        <v>0</v>
      </c>
      <c r="AG458">
        <v>0</v>
      </c>
      <c r="AH458">
        <v>0</v>
      </c>
      <c r="AI458">
        <v>0</v>
      </c>
      <c r="AJ458">
        <f t="shared" si="21"/>
        <v>-91.725520000000003</v>
      </c>
      <c r="AK458">
        <f t="shared" si="22"/>
        <v>-91.730059999999995</v>
      </c>
      <c r="AL458">
        <f t="shared" si="23"/>
        <v>-91.736540000000005</v>
      </c>
    </row>
    <row r="459" spans="2:38" x14ac:dyDescent="0.25">
      <c r="B459">
        <v>1501</v>
      </c>
      <c r="C459" t="s">
        <v>15</v>
      </c>
      <c r="D459" t="s">
        <v>12</v>
      </c>
      <c r="E459" s="2">
        <v>2598182.048</v>
      </c>
      <c r="F459" s="2">
        <v>1198434.0970999999</v>
      </c>
      <c r="G459">
        <v>562.2414</v>
      </c>
      <c r="H459" s="2">
        <v>562.2002</v>
      </c>
      <c r="J459" s="1">
        <v>0</v>
      </c>
      <c r="K459" s="5">
        <v>980592.07900000003</v>
      </c>
      <c r="L459">
        <v>-92.455889999999997</v>
      </c>
      <c r="M459">
        <v>-92.443340000000006</v>
      </c>
      <c r="N459">
        <v>-92.475595589999998</v>
      </c>
      <c r="O459">
        <v>-92.48903</v>
      </c>
      <c r="P459">
        <v>-92.497029999999995</v>
      </c>
      <c r="Q459">
        <v>-92.462609999999998</v>
      </c>
      <c r="R459">
        <v>-92.46311</v>
      </c>
      <c r="S459">
        <v>-92.463200000000001</v>
      </c>
      <c r="T459">
        <v>-92.463269999999994</v>
      </c>
      <c r="U459">
        <v>-92.46311</v>
      </c>
      <c r="V459">
        <v>-92.462029999999999</v>
      </c>
      <c r="W459">
        <v>-92.460499999999996</v>
      </c>
      <c r="X459">
        <v>-92.459990000000005</v>
      </c>
      <c r="Y459">
        <v>-92.462580000000003</v>
      </c>
      <c r="Z459">
        <v>-92.467039999999997</v>
      </c>
      <c r="AA459">
        <v>-92.462379999999996</v>
      </c>
      <c r="AB459">
        <v>-92.475179999999995</v>
      </c>
      <c r="AD459">
        <v>3.0500000000000002E-3</v>
      </c>
      <c r="AE459">
        <v>6.0000000000000002E-5</v>
      </c>
      <c r="AF459">
        <v>1.196E-2</v>
      </c>
      <c r="AG459">
        <v>1.1999999999999999E-3</v>
      </c>
      <c r="AH459">
        <v>1.4370000000000001E-2</v>
      </c>
      <c r="AI459">
        <v>2.0999999999999999E-3</v>
      </c>
      <c r="AJ459">
        <f t="shared" si="21"/>
        <v>-92.47448</v>
      </c>
      <c r="AK459">
        <f t="shared" si="22"/>
        <v>-92.481349999999992</v>
      </c>
      <c r="AL459">
        <f t="shared" si="23"/>
        <v>-92.476319999999987</v>
      </c>
    </row>
    <row r="460" spans="2:38" x14ac:dyDescent="0.25">
      <c r="B460" t="s">
        <v>78</v>
      </c>
      <c r="C460" t="s">
        <v>17</v>
      </c>
      <c r="D460" t="s">
        <v>14</v>
      </c>
      <c r="E460" s="2">
        <v>2597570.2801000001</v>
      </c>
      <c r="F460" s="2">
        <v>1197691.5851</v>
      </c>
      <c r="G460">
        <v>619.77239999999995</v>
      </c>
      <c r="H460" s="2">
        <v>619.73620000000005</v>
      </c>
      <c r="J460" s="1">
        <v>0</v>
      </c>
      <c r="K460" s="5">
        <v>980581.22199999995</v>
      </c>
      <c r="L460">
        <v>-91.070779999999999</v>
      </c>
      <c r="M460">
        <v>-91.060040000000001</v>
      </c>
      <c r="N460">
        <v>-91.420366790000003</v>
      </c>
      <c r="O460">
        <v>-92.00976</v>
      </c>
      <c r="P460">
        <v>-91.979410000000001</v>
      </c>
      <c r="Q460">
        <v>-91.368530000000007</v>
      </c>
      <c r="R460">
        <v>-91.362110000000001</v>
      </c>
      <c r="S460">
        <v>-91.37321</v>
      </c>
      <c r="T460">
        <v>-91.369339999999994</v>
      </c>
      <c r="U460">
        <v>-91.375730000000004</v>
      </c>
      <c r="V460">
        <v>-91.366500000000002</v>
      </c>
      <c r="W460">
        <v>-91.304159999999996</v>
      </c>
      <c r="X460">
        <v>-91.223920000000007</v>
      </c>
      <c r="Y460">
        <v>-91.375429999999994</v>
      </c>
      <c r="Z460">
        <v>-91.383889999999994</v>
      </c>
      <c r="AA460">
        <v>-91.37509</v>
      </c>
      <c r="AB460">
        <v>-91.387249999999995</v>
      </c>
      <c r="AD460">
        <v>0</v>
      </c>
      <c r="AE460">
        <v>0</v>
      </c>
      <c r="AF460">
        <v>0</v>
      </c>
      <c r="AG460">
        <v>0</v>
      </c>
      <c r="AH460">
        <v>0</v>
      </c>
      <c r="AI460">
        <v>0</v>
      </c>
      <c r="AJ460">
        <f t="shared" si="21"/>
        <v>-91.375429999999994</v>
      </c>
      <c r="AK460">
        <f t="shared" si="22"/>
        <v>-91.383889999999994</v>
      </c>
      <c r="AL460">
        <f t="shared" si="23"/>
        <v>-91.387249999999995</v>
      </c>
    </row>
    <row r="461" spans="2:38" x14ac:dyDescent="0.25">
      <c r="B461" t="s">
        <v>79</v>
      </c>
      <c r="C461" t="s">
        <v>11</v>
      </c>
      <c r="D461" t="s">
        <v>14</v>
      </c>
      <c r="E461" s="2">
        <v>2597570.2801000001</v>
      </c>
      <c r="F461" s="2">
        <v>1197691.5851</v>
      </c>
      <c r="G461">
        <v>616.53340000000003</v>
      </c>
      <c r="H461">
        <v>616.49689999999998</v>
      </c>
      <c r="J461" s="1">
        <v>0</v>
      </c>
      <c r="K461" s="5">
        <v>980581.22199999995</v>
      </c>
      <c r="L461">
        <v>-92.00976</v>
      </c>
      <c r="M461">
        <v>-92.000079999999997</v>
      </c>
      <c r="N461">
        <v>-91.996869119999985</v>
      </c>
      <c r="O461">
        <v>-92.00976</v>
      </c>
      <c r="P461">
        <v>-91.979410000000001</v>
      </c>
      <c r="Q461">
        <v>-92.001930000000002</v>
      </c>
      <c r="R461">
        <v>-92.00215</v>
      </c>
      <c r="S461">
        <v>-92.001559999999998</v>
      </c>
      <c r="T461">
        <v>-92.001779999999997</v>
      </c>
      <c r="U461">
        <v>-92.001419999999996</v>
      </c>
      <c r="V461">
        <v>-92.000990000000002</v>
      </c>
      <c r="W461">
        <v>-92.000429999999994</v>
      </c>
      <c r="X461">
        <v>-92.000360000000001</v>
      </c>
      <c r="Y461">
        <v>-92.001149999999996</v>
      </c>
      <c r="Z461">
        <v>-92.009389999999996</v>
      </c>
      <c r="AA461">
        <v>-92.000780000000006</v>
      </c>
      <c r="AB461">
        <v>-92.01294</v>
      </c>
      <c r="AD461">
        <v>0</v>
      </c>
      <c r="AE461">
        <v>0</v>
      </c>
      <c r="AF461">
        <v>0</v>
      </c>
      <c r="AG461">
        <v>0</v>
      </c>
      <c r="AH461">
        <v>0</v>
      </c>
      <c r="AI461">
        <v>0</v>
      </c>
      <c r="AJ461">
        <f t="shared" si="21"/>
        <v>-92.001149999999996</v>
      </c>
      <c r="AK461">
        <f t="shared" si="22"/>
        <v>-92.009389999999996</v>
      </c>
      <c r="AL461">
        <f t="shared" si="23"/>
        <v>-92.01294</v>
      </c>
    </row>
    <row r="462" spans="2:38" x14ac:dyDescent="0.25">
      <c r="B462">
        <v>5016</v>
      </c>
      <c r="C462" t="s">
        <v>15</v>
      </c>
      <c r="D462" t="s">
        <v>12</v>
      </c>
      <c r="E462" s="2">
        <v>2601909.9945</v>
      </c>
      <c r="F462" s="2">
        <v>1198986.1200999999</v>
      </c>
      <c r="G462">
        <v>552.40620000000001</v>
      </c>
      <c r="H462" s="2">
        <v>552.36869999999999</v>
      </c>
      <c r="J462" s="1">
        <v>0</v>
      </c>
      <c r="K462" s="5">
        <v>980591.853</v>
      </c>
      <c r="L462">
        <v>-95.122860000000003</v>
      </c>
      <c r="M462">
        <v>-95.111729999999994</v>
      </c>
      <c r="N462">
        <v>-95.133009329999993</v>
      </c>
      <c r="O462">
        <v>-95.154120000000006</v>
      </c>
      <c r="P462">
        <v>-95.149180000000001</v>
      </c>
      <c r="Q462">
        <v>-95.131450000000001</v>
      </c>
      <c r="R462">
        <v>-95.131649999999993</v>
      </c>
      <c r="S462">
        <v>-95.131640000000004</v>
      </c>
      <c r="T462">
        <v>-95.131630000000001</v>
      </c>
      <c r="U462">
        <v>-95.131659999999997</v>
      </c>
      <c r="V462">
        <v>-95.131820000000005</v>
      </c>
      <c r="W462">
        <v>-95.131969999999995</v>
      </c>
      <c r="X462">
        <v>-95.13185</v>
      </c>
      <c r="Y462">
        <v>-95.131739999999994</v>
      </c>
      <c r="Z462">
        <v>-95.131389999999996</v>
      </c>
      <c r="AA462">
        <v>-95.130930000000006</v>
      </c>
      <c r="AB462">
        <v>-95.133170000000007</v>
      </c>
      <c r="AD462">
        <v>4.9500000000000004E-3</v>
      </c>
      <c r="AE462">
        <v>2.3000000000000001E-4</v>
      </c>
      <c r="AF462">
        <v>1.47E-3</v>
      </c>
      <c r="AG462">
        <v>1.0000000000000001E-5</v>
      </c>
      <c r="AH462">
        <v>3.4299999999999999E-3</v>
      </c>
      <c r="AI462">
        <v>1.2E-4</v>
      </c>
      <c r="AJ462">
        <f t="shared" si="21"/>
        <v>-95.132979999999989</v>
      </c>
      <c r="AK462">
        <f t="shared" si="22"/>
        <v>-95.134589999999989</v>
      </c>
      <c r="AL462">
        <f t="shared" si="23"/>
        <v>-95.132950000000008</v>
      </c>
    </row>
    <row r="463" spans="2:38" x14ac:dyDescent="0.25">
      <c r="B463">
        <v>1215</v>
      </c>
      <c r="C463" t="s">
        <v>15</v>
      </c>
      <c r="D463" t="s">
        <v>12</v>
      </c>
      <c r="E463" s="2">
        <v>2601696.0625999998</v>
      </c>
      <c r="F463" s="2">
        <v>1199187.9743999999</v>
      </c>
      <c r="G463">
        <v>553.37369999999999</v>
      </c>
      <c r="H463" s="2">
        <v>553.33569999999997</v>
      </c>
      <c r="J463" s="1">
        <v>0</v>
      </c>
      <c r="K463" s="5">
        <v>980591.98600000003</v>
      </c>
      <c r="L463">
        <v>-94.951279999999997</v>
      </c>
      <c r="M463">
        <v>-94.939440000000005</v>
      </c>
      <c r="N463">
        <v>-94.961283859999995</v>
      </c>
      <c r="O463">
        <v>-94.970650000000006</v>
      </c>
      <c r="P463">
        <v>-94.974860000000007</v>
      </c>
      <c r="Q463">
        <v>-94.957380000000001</v>
      </c>
      <c r="R463">
        <v>-94.957549999999998</v>
      </c>
      <c r="S463">
        <v>-94.957409999999996</v>
      </c>
      <c r="T463">
        <v>-94.957390000000004</v>
      </c>
      <c r="U463">
        <v>-94.957419999999999</v>
      </c>
      <c r="V463">
        <v>-94.957369999999997</v>
      </c>
      <c r="W463">
        <v>-94.957459999999998</v>
      </c>
      <c r="X463">
        <v>-94.95729</v>
      </c>
      <c r="Y463">
        <v>-94.957390000000004</v>
      </c>
      <c r="Z463">
        <v>-94.958569999999995</v>
      </c>
      <c r="AA463">
        <v>-94.956900000000005</v>
      </c>
      <c r="AB463">
        <v>-94.960239999999999</v>
      </c>
      <c r="AD463">
        <v>3.8800000000000002E-3</v>
      </c>
      <c r="AE463">
        <v>1.4999999999999999E-4</v>
      </c>
      <c r="AF463">
        <v>2.1199999999999999E-3</v>
      </c>
      <c r="AG463">
        <v>3.0000000000000001E-5</v>
      </c>
      <c r="AH463">
        <v>3.3800000000000002E-3</v>
      </c>
      <c r="AI463">
        <v>1.2999999999999999E-4</v>
      </c>
      <c r="AJ463">
        <f t="shared" si="21"/>
        <v>-94.959360000000004</v>
      </c>
      <c r="AK463">
        <f t="shared" si="22"/>
        <v>-94.961799999999997</v>
      </c>
      <c r="AL463">
        <f t="shared" si="23"/>
        <v>-94.960119999999989</v>
      </c>
    </row>
    <row r="464" spans="2:38" x14ac:dyDescent="0.25">
      <c r="B464">
        <v>5014</v>
      </c>
      <c r="C464" t="s">
        <v>15</v>
      </c>
      <c r="D464" t="s">
        <v>12</v>
      </c>
      <c r="E464" s="2">
        <v>2602384.1156000001</v>
      </c>
      <c r="F464" s="2">
        <v>1198868.0771999999</v>
      </c>
      <c r="G464">
        <v>549.28120000000001</v>
      </c>
      <c r="H464" s="2">
        <v>549.24400000000003</v>
      </c>
      <c r="J464" s="1">
        <v>0</v>
      </c>
      <c r="K464" s="5">
        <v>980591.81499999994</v>
      </c>
      <c r="L464">
        <v>-95.631820000000005</v>
      </c>
      <c r="M464">
        <v>-95.620859999999993</v>
      </c>
      <c r="N464">
        <v>-95.663644360000006</v>
      </c>
      <c r="O464">
        <v>-95.696190000000001</v>
      </c>
      <c r="P464">
        <v>-95.703050000000005</v>
      </c>
      <c r="Q464">
        <v>-95.647450000000006</v>
      </c>
      <c r="R464">
        <v>-95.648229999999998</v>
      </c>
      <c r="S464">
        <v>-95.649320000000003</v>
      </c>
      <c r="T464">
        <v>-95.649029999999996</v>
      </c>
      <c r="U464">
        <v>-95.649510000000006</v>
      </c>
      <c r="V464">
        <v>-95.649709999999999</v>
      </c>
      <c r="W464">
        <v>-95.649039999999999</v>
      </c>
      <c r="X464">
        <v>-95.648579999999995</v>
      </c>
      <c r="Y464">
        <v>-95.649760000000001</v>
      </c>
      <c r="Z464">
        <v>-95.655420000000007</v>
      </c>
      <c r="AA464">
        <v>-95.64967</v>
      </c>
      <c r="AB464">
        <v>-95.661169999999998</v>
      </c>
      <c r="AD464">
        <v>6.13E-3</v>
      </c>
      <c r="AE464">
        <v>3.1E-4</v>
      </c>
      <c r="AF464">
        <v>1.374E-2</v>
      </c>
      <c r="AG464">
        <v>1.15E-3</v>
      </c>
      <c r="AH464">
        <v>1.056E-2</v>
      </c>
      <c r="AI464">
        <v>1.6299999999999999E-3</v>
      </c>
      <c r="AJ464">
        <f t="shared" si="21"/>
        <v>-95.66319</v>
      </c>
      <c r="AK464">
        <f t="shared" si="22"/>
        <v>-95.665670000000006</v>
      </c>
      <c r="AL464">
        <f t="shared" si="23"/>
        <v>-95.662009999999995</v>
      </c>
    </row>
    <row r="465" spans="2:38" x14ac:dyDescent="0.25">
      <c r="B465">
        <v>5013</v>
      </c>
      <c r="C465" t="s">
        <v>15</v>
      </c>
      <c r="D465" t="s">
        <v>12</v>
      </c>
      <c r="E465" s="2">
        <v>2602127.8571000001</v>
      </c>
      <c r="F465" s="2">
        <v>1198624.1317</v>
      </c>
      <c r="G465">
        <v>545.245</v>
      </c>
      <c r="H465" s="2">
        <v>545.20740000000001</v>
      </c>
      <c r="J465" s="1">
        <v>0</v>
      </c>
      <c r="K465" s="5">
        <v>980592.375</v>
      </c>
      <c r="L465">
        <v>-95.627849999999995</v>
      </c>
      <c r="M465">
        <v>-95.615099999999998</v>
      </c>
      <c r="N465">
        <v>-95.644702140000007</v>
      </c>
      <c r="O465">
        <v>-95.645259999999993</v>
      </c>
      <c r="P465">
        <v>-95.659520000000001</v>
      </c>
      <c r="Q465">
        <v>-95.630089999999996</v>
      </c>
      <c r="R465">
        <v>-95.630570000000006</v>
      </c>
      <c r="S465">
        <v>-95.631</v>
      </c>
      <c r="T465">
        <v>-95.630870000000002</v>
      </c>
      <c r="U465">
        <v>-95.631050000000002</v>
      </c>
      <c r="V465">
        <v>-95.630859999999998</v>
      </c>
      <c r="W465">
        <v>-95.629720000000006</v>
      </c>
      <c r="X465">
        <v>-95.629149999999996</v>
      </c>
      <c r="Y465">
        <v>-95.631</v>
      </c>
      <c r="Z465">
        <v>-95.635750000000002</v>
      </c>
      <c r="AA465">
        <v>-95.63091</v>
      </c>
      <c r="AB465">
        <v>-95.640450000000001</v>
      </c>
      <c r="AD465">
        <v>8.8000000000000005E-3</v>
      </c>
      <c r="AE465">
        <v>4.4999999999999999E-4</v>
      </c>
      <c r="AF465">
        <v>6.8900000000000003E-3</v>
      </c>
      <c r="AG465">
        <v>2.9999999999999997E-4</v>
      </c>
      <c r="AH465">
        <v>1.1900000000000001E-2</v>
      </c>
      <c r="AI465">
        <v>1.4599999999999999E-3</v>
      </c>
      <c r="AJ465">
        <f t="shared" si="21"/>
        <v>-95.637439999999998</v>
      </c>
      <c r="AK465">
        <f t="shared" si="22"/>
        <v>-95.647199999999998</v>
      </c>
      <c r="AL465">
        <f t="shared" si="23"/>
        <v>-95.640299999999996</v>
      </c>
    </row>
    <row r="466" spans="2:38" x14ac:dyDescent="0.25">
      <c r="B466">
        <v>5015</v>
      </c>
      <c r="C466" t="s">
        <v>15</v>
      </c>
      <c r="D466" t="s">
        <v>12</v>
      </c>
      <c r="E466" s="2">
        <v>2602744.0688</v>
      </c>
      <c r="F466" s="2">
        <v>1198998.1510999999</v>
      </c>
      <c r="G466">
        <v>557.93370000000004</v>
      </c>
      <c r="H466" s="2">
        <v>557.89739999999995</v>
      </c>
      <c r="J466" s="1">
        <v>0</v>
      </c>
      <c r="K466" s="5">
        <v>980590.37300000002</v>
      </c>
      <c r="L466">
        <v>-95.510429999999999</v>
      </c>
      <c r="M466">
        <v>-95.500380000000007</v>
      </c>
      <c r="N466">
        <v>-95.521250729999991</v>
      </c>
      <c r="O466">
        <v>-95.541809999999998</v>
      </c>
      <c r="P466">
        <v>-95.535650000000004</v>
      </c>
      <c r="Q466">
        <v>-95.516750000000002</v>
      </c>
      <c r="R466">
        <v>-95.516949999999994</v>
      </c>
      <c r="S466">
        <v>-95.516909999999996</v>
      </c>
      <c r="T466">
        <v>-95.516909999999996</v>
      </c>
      <c r="U466">
        <v>-95.516940000000005</v>
      </c>
      <c r="V466">
        <v>-95.517269999999996</v>
      </c>
      <c r="W466">
        <v>-95.51773</v>
      </c>
      <c r="X466">
        <v>-95.517880000000005</v>
      </c>
      <c r="Y466">
        <v>-95.517099999999999</v>
      </c>
      <c r="Z466">
        <v>-95.518720000000002</v>
      </c>
      <c r="AA466">
        <v>-95.516999999999996</v>
      </c>
      <c r="AB466">
        <v>-95.520700000000005</v>
      </c>
      <c r="AD466">
        <v>1.42E-3</v>
      </c>
      <c r="AE466">
        <v>2.0000000000000002E-5</v>
      </c>
      <c r="AF466">
        <v>5.0899999999999999E-3</v>
      </c>
      <c r="AG466">
        <v>1.4999999999999999E-4</v>
      </c>
      <c r="AH466">
        <v>4.0699999999999998E-3</v>
      </c>
      <c r="AI466">
        <v>1.8000000000000001E-4</v>
      </c>
      <c r="AJ466">
        <f t="shared" si="21"/>
        <v>-95.522169999999988</v>
      </c>
      <c r="AK466">
        <f t="shared" si="22"/>
        <v>-95.522769999999994</v>
      </c>
      <c r="AL466">
        <f t="shared" si="23"/>
        <v>-95.520830000000004</v>
      </c>
    </row>
    <row r="467" spans="2:38" x14ac:dyDescent="0.25">
      <c r="B467">
        <v>5017</v>
      </c>
      <c r="C467" t="s">
        <v>15</v>
      </c>
      <c r="D467" t="s">
        <v>12</v>
      </c>
      <c r="E467" s="2">
        <v>2602928.1126999999</v>
      </c>
      <c r="F467" s="2">
        <v>1199453.9992</v>
      </c>
      <c r="G467">
        <v>575.97730000000001</v>
      </c>
      <c r="H467" s="2">
        <v>575.9425</v>
      </c>
      <c r="J467" s="1">
        <v>0</v>
      </c>
      <c r="K467" s="5">
        <v>980586.804</v>
      </c>
      <c r="L467">
        <v>-95.92774</v>
      </c>
      <c r="M467">
        <v>-95.91722</v>
      </c>
      <c r="N467">
        <v>-95.986935099999997</v>
      </c>
      <c r="O467">
        <v>-96.079629999999995</v>
      </c>
      <c r="P467">
        <v>-96.081500000000005</v>
      </c>
      <c r="Q467">
        <v>-95.978089999999995</v>
      </c>
      <c r="R467">
        <v>-95.978269999999995</v>
      </c>
      <c r="S467">
        <v>-95.976159999999993</v>
      </c>
      <c r="T467">
        <v>-95.976200000000006</v>
      </c>
      <c r="U467">
        <v>-95.976349999999996</v>
      </c>
      <c r="V467">
        <v>-95.977109999999996</v>
      </c>
      <c r="W467">
        <v>-95.975809999999996</v>
      </c>
      <c r="X467">
        <v>-95.973299999999995</v>
      </c>
      <c r="Y467">
        <v>-95.976870000000005</v>
      </c>
      <c r="Z467">
        <v>-95.977350000000001</v>
      </c>
      <c r="AA467">
        <v>-95.976789999999994</v>
      </c>
      <c r="AB467">
        <v>-95.983080000000001</v>
      </c>
      <c r="AD467">
        <v>1.8600000000000001E-3</v>
      </c>
      <c r="AE467">
        <v>3.0000000000000001E-5</v>
      </c>
      <c r="AF467">
        <v>5.96E-3</v>
      </c>
      <c r="AG467">
        <v>2.3000000000000001E-4</v>
      </c>
      <c r="AH467">
        <v>6.5500000000000003E-3</v>
      </c>
      <c r="AI467">
        <v>3.2000000000000003E-4</v>
      </c>
      <c r="AJ467">
        <f t="shared" si="21"/>
        <v>-95.982800000000012</v>
      </c>
      <c r="AK467">
        <f t="shared" si="22"/>
        <v>-95.98387000000001</v>
      </c>
      <c r="AL467">
        <f t="shared" si="23"/>
        <v>-95.983280000000008</v>
      </c>
    </row>
    <row r="468" spans="2:38" x14ac:dyDescent="0.25">
      <c r="B468">
        <v>1408</v>
      </c>
      <c r="C468" t="s">
        <v>15</v>
      </c>
      <c r="D468" t="s">
        <v>12</v>
      </c>
      <c r="E468" s="2">
        <v>2595049.9611</v>
      </c>
      <c r="F468" s="2">
        <v>1196728.0220999999</v>
      </c>
      <c r="G468">
        <v>571.56780000000003</v>
      </c>
      <c r="H468" s="2">
        <v>571.52679999999998</v>
      </c>
      <c r="J468" s="1">
        <v>0</v>
      </c>
      <c r="K468" s="5">
        <v>980589.49800000002</v>
      </c>
      <c r="L468">
        <v>-91.162890000000004</v>
      </c>
      <c r="M468">
        <v>-91.154780000000002</v>
      </c>
      <c r="N468">
        <v>-91.165765830000012</v>
      </c>
      <c r="O468">
        <v>-91.178889999999996</v>
      </c>
      <c r="P468">
        <v>-91.167940000000002</v>
      </c>
      <c r="Q468">
        <v>-91.162909999999997</v>
      </c>
      <c r="R468">
        <v>-91.163070000000005</v>
      </c>
      <c r="S468">
        <v>-91.163579999999996</v>
      </c>
      <c r="T468">
        <v>-91.163510000000002</v>
      </c>
      <c r="U468">
        <v>-91.163619999999995</v>
      </c>
      <c r="V468">
        <v>-91.163700000000006</v>
      </c>
      <c r="W468">
        <v>-91.16377</v>
      </c>
      <c r="X468">
        <v>-91.163759999999996</v>
      </c>
      <c r="Y468">
        <v>-91.163669999999996</v>
      </c>
      <c r="Z468">
        <v>-91.165170000000003</v>
      </c>
      <c r="AA468">
        <v>-91.162530000000004</v>
      </c>
      <c r="AB468">
        <v>-91.173360000000002</v>
      </c>
      <c r="AD468">
        <v>7.9399999999999991E-3</v>
      </c>
      <c r="AE468">
        <v>3.6999999999999999E-4</v>
      </c>
      <c r="AF468">
        <v>1.171E-2</v>
      </c>
      <c r="AG468">
        <v>7.9000000000000001E-4</v>
      </c>
      <c r="AH468">
        <v>1.217E-2</v>
      </c>
      <c r="AI468">
        <v>1.15E-3</v>
      </c>
      <c r="AJ468">
        <f t="shared" si="21"/>
        <v>-91.175009999999986</v>
      </c>
      <c r="AK468">
        <f t="shared" si="22"/>
        <v>-91.176969999999997</v>
      </c>
      <c r="AL468">
        <f t="shared" si="23"/>
        <v>-91.173779999999994</v>
      </c>
    </row>
    <row r="469" spans="2:38" x14ac:dyDescent="0.25">
      <c r="B469">
        <v>1409</v>
      </c>
      <c r="C469" t="s">
        <v>15</v>
      </c>
      <c r="D469" t="s">
        <v>12</v>
      </c>
      <c r="E469" s="2">
        <v>2595974.0384</v>
      </c>
      <c r="F469" s="2">
        <v>1197222.0122</v>
      </c>
      <c r="G469">
        <v>610.76440000000002</v>
      </c>
      <c r="H469" s="2">
        <v>610.72649999999999</v>
      </c>
      <c r="J469" s="1">
        <v>0</v>
      </c>
      <c r="K469" s="5">
        <v>980582.77399999998</v>
      </c>
      <c r="L469">
        <v>-91.288880000000006</v>
      </c>
      <c r="M469">
        <v>-91.277050000000003</v>
      </c>
      <c r="N469">
        <v>-91.321118390000009</v>
      </c>
      <c r="O469">
        <v>-91.380269999999996</v>
      </c>
      <c r="P469">
        <v>-91.376080000000002</v>
      </c>
      <c r="Q469">
        <v>-91.319749999999999</v>
      </c>
      <c r="R469">
        <v>-91.319869999999995</v>
      </c>
      <c r="S469">
        <v>-91.318380000000005</v>
      </c>
      <c r="T469">
        <v>-91.318719999999999</v>
      </c>
      <c r="U469">
        <v>-91.318269999999998</v>
      </c>
      <c r="V469">
        <v>-91.317909999999998</v>
      </c>
      <c r="W469">
        <v>-91.3172</v>
      </c>
      <c r="X469">
        <v>-91.316360000000003</v>
      </c>
      <c r="Y469">
        <v>-91.318100000000001</v>
      </c>
      <c r="Z469">
        <v>-91.318809999999999</v>
      </c>
      <c r="AA469">
        <v>-91.317830000000001</v>
      </c>
      <c r="AB469">
        <v>-91.320499999999996</v>
      </c>
      <c r="AD469">
        <v>3.0100000000000001E-3</v>
      </c>
      <c r="AE469">
        <v>5.0000000000000002E-5</v>
      </c>
      <c r="AF469">
        <v>2.3E-3</v>
      </c>
      <c r="AG469">
        <v>4.0000000000000003E-5</v>
      </c>
      <c r="AH469">
        <v>2.3500000000000001E-3</v>
      </c>
      <c r="AI469">
        <v>6.9999999999999994E-5</v>
      </c>
      <c r="AJ469">
        <f t="shared" si="21"/>
        <v>-91.320350000000005</v>
      </c>
      <c r="AK469">
        <f t="shared" si="22"/>
        <v>-91.321110000000004</v>
      </c>
      <c r="AL469">
        <f t="shared" si="23"/>
        <v>-91.320489999999992</v>
      </c>
    </row>
    <row r="470" spans="2:38" x14ac:dyDescent="0.25">
      <c r="B470">
        <v>1022</v>
      </c>
      <c r="C470" t="s">
        <v>15</v>
      </c>
      <c r="D470" t="s">
        <v>12</v>
      </c>
      <c r="E470" s="2">
        <v>2595575.9745</v>
      </c>
      <c r="F470" s="2">
        <v>1196933.8707000001</v>
      </c>
      <c r="G470">
        <v>613.80349999999999</v>
      </c>
      <c r="H470" s="2">
        <v>613.76610000000005</v>
      </c>
      <c r="J470" s="1">
        <v>0</v>
      </c>
      <c r="K470" s="5">
        <v>980581.74199999997</v>
      </c>
      <c r="L470">
        <v>-91.276340000000005</v>
      </c>
      <c r="M470">
        <v>-91.268789999999996</v>
      </c>
      <c r="N470">
        <v>-91.295340620000005</v>
      </c>
      <c r="O470">
        <v>-91.271289999999993</v>
      </c>
      <c r="P470">
        <v>-91.31147</v>
      </c>
      <c r="Q470">
        <v>-91.278270000000006</v>
      </c>
      <c r="R470">
        <v>-91.278390000000002</v>
      </c>
      <c r="S470">
        <v>-91.278229999999994</v>
      </c>
      <c r="T470">
        <v>-91.278220000000005</v>
      </c>
      <c r="U470">
        <v>-91.278220000000005</v>
      </c>
      <c r="V470">
        <v>-91.278019999999998</v>
      </c>
      <c r="W470">
        <v>-91.277649999999994</v>
      </c>
      <c r="X470">
        <v>-91.277450000000002</v>
      </c>
      <c r="Y470">
        <v>-91.278120000000001</v>
      </c>
      <c r="Z470">
        <v>-91.276129999999995</v>
      </c>
      <c r="AA470">
        <v>-91.277389999999997</v>
      </c>
      <c r="AB470">
        <v>-91.290229999999994</v>
      </c>
      <c r="AD470">
        <v>1.323E-2</v>
      </c>
      <c r="AE470">
        <v>1.1999999999999999E-3</v>
      </c>
      <c r="AF470">
        <v>1.4449999999999999E-2</v>
      </c>
      <c r="AG470">
        <v>1.56E-3</v>
      </c>
      <c r="AH470">
        <v>2.239E-2</v>
      </c>
      <c r="AI470">
        <v>5.9199999999999999E-3</v>
      </c>
      <c r="AJ470">
        <f t="shared" si="21"/>
        <v>-91.291370000000001</v>
      </c>
      <c r="AK470">
        <f t="shared" si="22"/>
        <v>-91.297319999999999</v>
      </c>
      <c r="AL470">
        <f t="shared" si="23"/>
        <v>-91.290589999999995</v>
      </c>
    </row>
    <row r="471" spans="2:38" x14ac:dyDescent="0.25">
      <c r="B471">
        <v>1023</v>
      </c>
      <c r="C471" t="s">
        <v>15</v>
      </c>
      <c r="D471" t="s">
        <v>12</v>
      </c>
      <c r="E471" s="2">
        <v>2595600.0129</v>
      </c>
      <c r="F471" s="2">
        <v>1196859.9742000001</v>
      </c>
      <c r="G471">
        <v>624.68280000000004</v>
      </c>
      <c r="H471" s="2">
        <v>624.64649999999995</v>
      </c>
      <c r="J471" s="1">
        <v>0</v>
      </c>
      <c r="K471" s="5">
        <v>980579.32900000003</v>
      </c>
      <c r="L471">
        <v>-91.391319999999993</v>
      </c>
      <c r="M471">
        <v>-91.38476</v>
      </c>
      <c r="N471">
        <v>-91.394296539999985</v>
      </c>
      <c r="O471">
        <v>-91.348479999999995</v>
      </c>
      <c r="P471">
        <v>-91.396140000000003</v>
      </c>
      <c r="Q471">
        <v>-91.390940000000001</v>
      </c>
      <c r="R471">
        <v>-91.390929999999997</v>
      </c>
      <c r="S471">
        <v>-91.390879999999996</v>
      </c>
      <c r="T471">
        <v>-91.390860000000004</v>
      </c>
      <c r="U471">
        <v>-91.390889999999999</v>
      </c>
      <c r="V471">
        <v>-91.390969999999996</v>
      </c>
      <c r="W471">
        <v>-91.391099999999994</v>
      </c>
      <c r="X471">
        <v>-91.391109999999998</v>
      </c>
      <c r="Y471">
        <v>-91.390929999999997</v>
      </c>
      <c r="Z471">
        <v>-91.394959999999998</v>
      </c>
      <c r="AA471">
        <v>-91.390460000000004</v>
      </c>
      <c r="AB471">
        <v>-91.41507</v>
      </c>
      <c r="AD471">
        <v>1.8610000000000002E-2</v>
      </c>
      <c r="AE471">
        <v>1.97E-3</v>
      </c>
      <c r="AF471">
        <v>2.6349999999999998E-2</v>
      </c>
      <c r="AG471">
        <v>3.8300000000000001E-3</v>
      </c>
      <c r="AH471">
        <v>2.7009999999999999E-2</v>
      </c>
      <c r="AI471">
        <v>1.031E-2</v>
      </c>
      <c r="AJ471">
        <f t="shared" si="21"/>
        <v>-91.415309999999991</v>
      </c>
      <c r="AK471">
        <f t="shared" si="22"/>
        <v>-91.42</v>
      </c>
      <c r="AL471">
        <f t="shared" si="23"/>
        <v>-91.416929999999994</v>
      </c>
    </row>
    <row r="472" spans="2:38" x14ac:dyDescent="0.25">
      <c r="B472">
        <v>1025</v>
      </c>
      <c r="C472" t="s">
        <v>15</v>
      </c>
      <c r="D472" t="s">
        <v>12</v>
      </c>
      <c r="E472" s="2">
        <v>2595640.0491999998</v>
      </c>
      <c r="F472" s="2">
        <v>1196425.9978</v>
      </c>
      <c r="G472">
        <v>669.60699999999997</v>
      </c>
      <c r="H472" s="2">
        <v>669.57510000000002</v>
      </c>
      <c r="J472" s="1">
        <v>0</v>
      </c>
      <c r="K472" s="5">
        <v>980569.67</v>
      </c>
      <c r="L472">
        <v>-92.067099999999996</v>
      </c>
      <c r="M472">
        <v>-92.057230000000004</v>
      </c>
      <c r="N472">
        <v>-92.082307209999996</v>
      </c>
      <c r="O472">
        <v>-92.115260000000006</v>
      </c>
      <c r="P472">
        <v>-92.106930000000006</v>
      </c>
      <c r="Q472">
        <v>-92.080349999999996</v>
      </c>
      <c r="R472">
        <v>-92.079729999999998</v>
      </c>
      <c r="S472">
        <v>-92.078649999999996</v>
      </c>
      <c r="T472">
        <v>-92.078680000000006</v>
      </c>
      <c r="U472">
        <v>-92.078639999999993</v>
      </c>
      <c r="V472">
        <v>-92.078649999999996</v>
      </c>
      <c r="W472">
        <v>-92.078699999999998</v>
      </c>
      <c r="X472">
        <v>-92.078689999999995</v>
      </c>
      <c r="Y472">
        <v>-92.078639999999993</v>
      </c>
      <c r="Z472">
        <v>-92.080659999999995</v>
      </c>
      <c r="AA472">
        <v>-92.078440000000001</v>
      </c>
      <c r="AB472">
        <v>-92.082269999999994</v>
      </c>
      <c r="AD472">
        <v>6.7299999999999999E-3</v>
      </c>
      <c r="AE472">
        <v>2.7999999999999998E-4</v>
      </c>
      <c r="AF472">
        <v>4.64E-3</v>
      </c>
      <c r="AG472">
        <v>1.3999999999999999E-4</v>
      </c>
      <c r="AH472">
        <v>3.3300000000000001E-3</v>
      </c>
      <c r="AI472">
        <v>2.2000000000000001E-4</v>
      </c>
      <c r="AJ472">
        <f t="shared" si="21"/>
        <v>-92.082999999999984</v>
      </c>
      <c r="AK472">
        <f t="shared" si="22"/>
        <v>-92.083709999999996</v>
      </c>
      <c r="AL472">
        <f t="shared" si="23"/>
        <v>-92.082129999999992</v>
      </c>
    </row>
    <row r="473" spans="2:38" x14ac:dyDescent="0.25">
      <c r="B473">
        <v>1026</v>
      </c>
      <c r="C473" t="s">
        <v>15</v>
      </c>
      <c r="D473" t="s">
        <v>12</v>
      </c>
      <c r="E473" s="2">
        <v>2595613.9808999998</v>
      </c>
      <c r="F473" s="2">
        <v>1196233.9532999999</v>
      </c>
      <c r="G473">
        <v>676.92359999999996</v>
      </c>
      <c r="H473" s="2">
        <v>676.89250000000004</v>
      </c>
      <c r="J473" s="1">
        <v>0</v>
      </c>
      <c r="K473" s="5">
        <v>980567.902</v>
      </c>
      <c r="L473">
        <v>-92.227339999999998</v>
      </c>
      <c r="M473">
        <v>-92.218059999999994</v>
      </c>
      <c r="N473">
        <v>-92.238932840000004</v>
      </c>
      <c r="O473">
        <v>-92.280910000000006</v>
      </c>
      <c r="P473">
        <v>-92.255709999999993</v>
      </c>
      <c r="Q473">
        <v>-92.235439999999997</v>
      </c>
      <c r="R473">
        <v>-92.234920000000002</v>
      </c>
      <c r="S473">
        <v>-92.233599999999996</v>
      </c>
      <c r="T473">
        <v>-92.233819999999994</v>
      </c>
      <c r="U473">
        <v>-92.233459999999994</v>
      </c>
      <c r="V473">
        <v>-92.232969999999995</v>
      </c>
      <c r="W473">
        <v>-92.23272</v>
      </c>
      <c r="X473">
        <v>-92.232879999999994</v>
      </c>
      <c r="Y473">
        <v>-92.233140000000006</v>
      </c>
      <c r="Z473">
        <v>-92.232640000000004</v>
      </c>
      <c r="AA473">
        <v>-92.232939999999999</v>
      </c>
      <c r="AB473">
        <v>-92.241500000000002</v>
      </c>
      <c r="AD473">
        <v>1.37E-2</v>
      </c>
      <c r="AE473">
        <v>1.42E-3</v>
      </c>
      <c r="AF473">
        <v>7.9699999999999997E-3</v>
      </c>
      <c r="AG473">
        <v>5.0000000000000001E-4</v>
      </c>
      <c r="AH473">
        <v>1.2970000000000001E-2</v>
      </c>
      <c r="AI473">
        <v>2.0300000000000001E-3</v>
      </c>
      <c r="AJ473">
        <f t="shared" si="21"/>
        <v>-92.23969000000001</v>
      </c>
      <c r="AK473">
        <f t="shared" si="22"/>
        <v>-92.244190000000003</v>
      </c>
      <c r="AL473">
        <f t="shared" si="23"/>
        <v>-92.240580000000008</v>
      </c>
    </row>
    <row r="474" spans="2:38" x14ac:dyDescent="0.25">
      <c r="B474">
        <v>1027</v>
      </c>
      <c r="C474" t="s">
        <v>15</v>
      </c>
      <c r="D474" t="s">
        <v>12</v>
      </c>
      <c r="E474" s="2">
        <v>2595813.9517000001</v>
      </c>
      <c r="F474" s="2">
        <v>1195996.0490999999</v>
      </c>
      <c r="G474">
        <v>654.07709999999997</v>
      </c>
      <c r="H474" s="2">
        <v>654.04380000000003</v>
      </c>
      <c r="J474" s="1">
        <v>0</v>
      </c>
      <c r="K474" s="5">
        <v>980572.34900000005</v>
      </c>
      <c r="L474">
        <v>-92.200379999999996</v>
      </c>
      <c r="M474">
        <v>-92.19511</v>
      </c>
      <c r="N474">
        <v>-92.196653730000008</v>
      </c>
      <c r="O474">
        <v>-92.178709999999995</v>
      </c>
      <c r="P474">
        <v>-92.19511</v>
      </c>
      <c r="Q474">
        <v>-92.201620000000005</v>
      </c>
      <c r="R474">
        <v>-92.201689999999999</v>
      </c>
      <c r="S474">
        <v>-92.201599999999999</v>
      </c>
      <c r="T474">
        <v>-92.201610000000002</v>
      </c>
      <c r="U474">
        <v>-92.201599999999999</v>
      </c>
      <c r="V474">
        <v>-92.201610000000002</v>
      </c>
      <c r="W474">
        <v>-92.201620000000005</v>
      </c>
      <c r="X474">
        <v>-92.201570000000004</v>
      </c>
      <c r="Y474">
        <v>-92.201599999999999</v>
      </c>
      <c r="Z474">
        <v>-92.205039999999997</v>
      </c>
      <c r="AA474">
        <v>-92.201319999999996</v>
      </c>
      <c r="AB474">
        <v>-92.211340000000007</v>
      </c>
      <c r="AD474">
        <v>1.4370000000000001E-2</v>
      </c>
      <c r="AE474">
        <v>1.2700000000000001E-3</v>
      </c>
      <c r="AF474">
        <v>1.098E-2</v>
      </c>
      <c r="AG474">
        <v>6.8999999999999997E-4</v>
      </c>
      <c r="AH474">
        <v>1.166E-2</v>
      </c>
      <c r="AI474">
        <v>1.8699999999999999E-3</v>
      </c>
      <c r="AJ474">
        <f t="shared" si="21"/>
        <v>-92.211309999999997</v>
      </c>
      <c r="AK474">
        <f t="shared" si="22"/>
        <v>-92.215429999999998</v>
      </c>
      <c r="AL474">
        <f t="shared" si="23"/>
        <v>-92.210760000000008</v>
      </c>
    </row>
    <row r="475" spans="2:38" x14ac:dyDescent="0.25">
      <c r="B475">
        <v>1028</v>
      </c>
      <c r="C475" t="s">
        <v>15</v>
      </c>
      <c r="D475" t="s">
        <v>12</v>
      </c>
      <c r="E475" s="2">
        <v>2595651.9498999999</v>
      </c>
      <c r="F475" s="2">
        <v>1195784.0177</v>
      </c>
      <c r="G475">
        <v>649.87580000000003</v>
      </c>
      <c r="H475" s="2">
        <v>649.84230000000002</v>
      </c>
      <c r="J475" s="1">
        <v>0</v>
      </c>
      <c r="K475" s="5">
        <v>980573.05700000003</v>
      </c>
      <c r="L475">
        <v>-92.133139999999997</v>
      </c>
      <c r="M475">
        <v>-92.128469999999993</v>
      </c>
      <c r="N475">
        <v>-92.124120859999991</v>
      </c>
      <c r="O475">
        <v>-92.097560000000001</v>
      </c>
      <c r="P475">
        <v>-92.12021</v>
      </c>
      <c r="Q475">
        <v>-92.135980000000004</v>
      </c>
      <c r="R475">
        <v>-92.136089999999996</v>
      </c>
      <c r="S475">
        <v>-92.135459999999995</v>
      </c>
      <c r="T475">
        <v>-92.13552</v>
      </c>
      <c r="U475">
        <v>-92.135419999999996</v>
      </c>
      <c r="V475">
        <v>-92.135350000000003</v>
      </c>
      <c r="W475">
        <v>-92.135109999999997</v>
      </c>
      <c r="X475">
        <v>-92.13485</v>
      </c>
      <c r="Y475">
        <v>-92.135369999999995</v>
      </c>
      <c r="Z475">
        <v>-92.135490000000004</v>
      </c>
      <c r="AA475">
        <v>-92.135199999999998</v>
      </c>
      <c r="AB475">
        <v>-92.144670000000005</v>
      </c>
      <c r="AD475">
        <v>1.193E-2</v>
      </c>
      <c r="AE475">
        <v>1.3699999999999999E-3</v>
      </c>
      <c r="AF475">
        <v>8.0700000000000008E-3</v>
      </c>
      <c r="AG475">
        <v>4.6999999999999999E-4</v>
      </c>
      <c r="AH475">
        <v>1.3390000000000001E-2</v>
      </c>
      <c r="AI475">
        <v>2.0600000000000002E-3</v>
      </c>
      <c r="AJ475">
        <f t="shared" si="21"/>
        <v>-92.142070000000004</v>
      </c>
      <c r="AK475">
        <f t="shared" si="22"/>
        <v>-92.147510000000011</v>
      </c>
      <c r="AL475">
        <f t="shared" si="23"/>
        <v>-92.143770000000018</v>
      </c>
    </row>
    <row r="476" spans="2:38" x14ac:dyDescent="0.25">
      <c r="B476">
        <v>1029</v>
      </c>
      <c r="C476" t="s">
        <v>15</v>
      </c>
      <c r="D476" t="s">
        <v>12</v>
      </c>
      <c r="E476" s="2">
        <v>2596032.0532999998</v>
      </c>
      <c r="F476" s="2">
        <v>1195505.9457</v>
      </c>
      <c r="G476">
        <v>680.60839999999996</v>
      </c>
      <c r="H476" s="2">
        <v>680.57770000000005</v>
      </c>
      <c r="J476" s="1">
        <v>0</v>
      </c>
      <c r="K476" s="5">
        <v>980565.94799999997</v>
      </c>
      <c r="L476">
        <v>-92.674440000000004</v>
      </c>
      <c r="M476">
        <v>-92.664619999999999</v>
      </c>
      <c r="N476">
        <v>-92.690094810000005</v>
      </c>
      <c r="O476">
        <v>-92.719430000000003</v>
      </c>
      <c r="P476">
        <v>-92.717889999999997</v>
      </c>
      <c r="Q476">
        <v>-92.690529999999995</v>
      </c>
      <c r="R476">
        <v>-92.689970000000002</v>
      </c>
      <c r="S476">
        <v>-92.688969999999998</v>
      </c>
      <c r="T476">
        <v>-92.689279999999997</v>
      </c>
      <c r="U476">
        <v>-92.688689999999994</v>
      </c>
      <c r="V476">
        <v>-92.687860000000001</v>
      </c>
      <c r="W476">
        <v>-92.687619999999995</v>
      </c>
      <c r="X476">
        <v>-92.687629999999999</v>
      </c>
      <c r="Y476">
        <v>-92.688119999999998</v>
      </c>
      <c r="Z476">
        <v>-92.687449999999998</v>
      </c>
      <c r="AA476">
        <v>-92.686679999999996</v>
      </c>
      <c r="AB476">
        <v>-92.689859999999996</v>
      </c>
      <c r="AD476">
        <v>4.47E-3</v>
      </c>
      <c r="AE476">
        <v>1.8000000000000001E-4</v>
      </c>
      <c r="AF476">
        <v>4.0000000000000001E-3</v>
      </c>
      <c r="AG476">
        <v>1.4999999999999999E-4</v>
      </c>
      <c r="AH476">
        <v>4.9699999999999996E-3</v>
      </c>
      <c r="AI476">
        <v>2.3000000000000001E-4</v>
      </c>
      <c r="AJ476">
        <f t="shared" si="21"/>
        <v>-92.691940000000002</v>
      </c>
      <c r="AK476">
        <f t="shared" si="22"/>
        <v>-92.692239999999998</v>
      </c>
      <c r="AL476">
        <f t="shared" si="23"/>
        <v>-92.689830000000001</v>
      </c>
    </row>
    <row r="477" spans="2:38" x14ac:dyDescent="0.25">
      <c r="B477">
        <v>5408</v>
      </c>
      <c r="C477" t="s">
        <v>15</v>
      </c>
      <c r="D477" t="s">
        <v>12</v>
      </c>
      <c r="E477" s="2">
        <v>2598975.8733999999</v>
      </c>
      <c r="F477" s="2">
        <v>1198774.0157000001</v>
      </c>
      <c r="G477">
        <v>545.96289999999999</v>
      </c>
      <c r="H477" s="2">
        <v>545.92089999999996</v>
      </c>
      <c r="J477" s="1">
        <v>0</v>
      </c>
      <c r="K477" s="5">
        <v>980594.45499999996</v>
      </c>
      <c r="L477">
        <v>-93.571700000000007</v>
      </c>
      <c r="M477">
        <v>-93.559139999999999</v>
      </c>
      <c r="N477">
        <v>-93.59258054</v>
      </c>
      <c r="O477">
        <v>-93.633899999999997</v>
      </c>
      <c r="P477">
        <v>-93.614699999999999</v>
      </c>
      <c r="Q477">
        <v>-93.578230000000005</v>
      </c>
      <c r="R477">
        <v>-93.57893</v>
      </c>
      <c r="S477">
        <v>-93.5792</v>
      </c>
      <c r="T477">
        <v>-93.579130000000006</v>
      </c>
      <c r="U477">
        <v>-93.579210000000003</v>
      </c>
      <c r="V477">
        <v>-93.579260000000005</v>
      </c>
      <c r="W477">
        <v>-93.57938</v>
      </c>
      <c r="X477">
        <v>-93.579229999999995</v>
      </c>
      <c r="Y477">
        <v>-93.579239999999999</v>
      </c>
      <c r="Z477">
        <v>-93.581109999999995</v>
      </c>
      <c r="AA477">
        <v>-93.578850000000003</v>
      </c>
      <c r="AB477">
        <v>-93.590069999999997</v>
      </c>
      <c r="AD477">
        <v>1.034E-2</v>
      </c>
      <c r="AE477">
        <v>7.6999999999999996E-4</v>
      </c>
      <c r="AF477">
        <v>8.0099999999999998E-3</v>
      </c>
      <c r="AG477">
        <v>4.4999999999999999E-4</v>
      </c>
      <c r="AH477">
        <v>9.2800000000000001E-3</v>
      </c>
      <c r="AI477">
        <v>1.2099999999999999E-3</v>
      </c>
      <c r="AJ477">
        <f t="shared" si="21"/>
        <v>-93.586479999999995</v>
      </c>
      <c r="AK477">
        <f t="shared" si="22"/>
        <v>-93.589619999999996</v>
      </c>
      <c r="AL477">
        <f t="shared" si="23"/>
        <v>-93.589749999999995</v>
      </c>
    </row>
    <row r="478" spans="2:38" x14ac:dyDescent="0.25">
      <c r="B478">
        <v>5409</v>
      </c>
      <c r="C478" t="s">
        <v>15</v>
      </c>
      <c r="D478" t="s">
        <v>12</v>
      </c>
      <c r="E478" s="2">
        <v>2598064.0748999999</v>
      </c>
      <c r="F478" s="2">
        <v>1199158.0830999999</v>
      </c>
      <c r="G478">
        <v>547.8578</v>
      </c>
      <c r="H478" s="2">
        <v>547.81470000000002</v>
      </c>
      <c r="J478" s="1">
        <v>0</v>
      </c>
      <c r="K478" s="5">
        <v>980595.64800000004</v>
      </c>
      <c r="L478">
        <v>-92.423190000000005</v>
      </c>
      <c r="M478">
        <v>-92.418469999999999</v>
      </c>
      <c r="N478">
        <v>-92.417292870000011</v>
      </c>
      <c r="O478">
        <v>-92.416600000000003</v>
      </c>
      <c r="P478">
        <v>-92.418599999999998</v>
      </c>
      <c r="Q478">
        <v>-92.428899999999999</v>
      </c>
      <c r="R478">
        <v>-92.428730000000002</v>
      </c>
      <c r="S478">
        <v>-92.428719999999998</v>
      </c>
      <c r="T478">
        <v>-92.428690000000003</v>
      </c>
      <c r="U478">
        <v>-92.42877</v>
      </c>
      <c r="V478">
        <v>-92.42895</v>
      </c>
      <c r="W478">
        <v>-92.429079999999999</v>
      </c>
      <c r="X478">
        <v>-92.429169999999999</v>
      </c>
      <c r="Y478">
        <v>-92.428889999999996</v>
      </c>
      <c r="Z478">
        <v>-92.428669999999997</v>
      </c>
      <c r="AA478">
        <v>-92.427660000000003</v>
      </c>
      <c r="AB478">
        <v>-92.431780000000003</v>
      </c>
      <c r="AD478">
        <v>3.2200000000000002E-3</v>
      </c>
      <c r="AE478">
        <v>6.9999999999999994E-5</v>
      </c>
      <c r="AF478">
        <v>6.4200000000000004E-3</v>
      </c>
      <c r="AG478">
        <v>4.2000000000000002E-4</v>
      </c>
      <c r="AH478">
        <v>7.8600000000000007E-3</v>
      </c>
      <c r="AI478">
        <v>4.8000000000000001E-4</v>
      </c>
      <c r="AJ478">
        <f t="shared" si="21"/>
        <v>-92.435240000000007</v>
      </c>
      <c r="AK478">
        <f t="shared" si="22"/>
        <v>-92.436459999999997</v>
      </c>
      <c r="AL478">
        <f t="shared" si="23"/>
        <v>-92.432130000000015</v>
      </c>
    </row>
    <row r="479" spans="2:38" x14ac:dyDescent="0.25">
      <c r="B479">
        <v>5410</v>
      </c>
      <c r="C479" t="s">
        <v>15</v>
      </c>
      <c r="D479" t="s">
        <v>12</v>
      </c>
      <c r="E479" s="2">
        <v>2597764.0063</v>
      </c>
      <c r="F479" s="2">
        <v>1199560.0656000001</v>
      </c>
      <c r="G479">
        <v>550.93870000000004</v>
      </c>
      <c r="H479" s="2">
        <v>550.89549999999997</v>
      </c>
      <c r="J479" s="1">
        <v>0</v>
      </c>
      <c r="K479" s="5">
        <v>980595.31599999999</v>
      </c>
      <c r="L479">
        <v>-92.564729999999997</v>
      </c>
      <c r="M479">
        <v>-92.554239999999993</v>
      </c>
      <c r="N479">
        <v>-92.568859109999991</v>
      </c>
      <c r="O479">
        <v>-92.577430000000007</v>
      </c>
      <c r="P479">
        <v>-92.572620000000001</v>
      </c>
      <c r="Q479">
        <v>-92.565399999999997</v>
      </c>
      <c r="R479">
        <v>-92.565489999999997</v>
      </c>
      <c r="S479">
        <v>-92.565470000000005</v>
      </c>
      <c r="T479">
        <v>-92.565479999999994</v>
      </c>
      <c r="U479">
        <v>-92.565470000000005</v>
      </c>
      <c r="V479">
        <v>-92.565479999999994</v>
      </c>
      <c r="W479">
        <v>-92.565420000000003</v>
      </c>
      <c r="X479">
        <v>-92.565389999999994</v>
      </c>
      <c r="Y479">
        <v>-92.565479999999994</v>
      </c>
      <c r="Z479">
        <v>-92.566559999999996</v>
      </c>
      <c r="AA479">
        <v>-92.565550000000002</v>
      </c>
      <c r="AB479">
        <v>-92.570220000000006</v>
      </c>
      <c r="AD479">
        <v>4.7800000000000004E-3</v>
      </c>
      <c r="AE479">
        <v>2.1000000000000001E-4</v>
      </c>
      <c r="AF479">
        <v>4.2300000000000003E-3</v>
      </c>
      <c r="AG479">
        <v>1.2999999999999999E-4</v>
      </c>
      <c r="AH479">
        <v>4.6299999999999996E-3</v>
      </c>
      <c r="AI479">
        <v>1.9000000000000001E-4</v>
      </c>
      <c r="AJ479">
        <f t="shared" si="21"/>
        <v>-92.569500000000005</v>
      </c>
      <c r="AK479">
        <f t="shared" si="22"/>
        <v>-92.570980000000006</v>
      </c>
      <c r="AL479">
        <f t="shared" si="23"/>
        <v>-92.570140000000009</v>
      </c>
    </row>
    <row r="480" spans="2:38" x14ac:dyDescent="0.25">
      <c r="E480" s="2"/>
      <c r="F480" s="2"/>
      <c r="H480" s="2"/>
    </row>
    <row r="481" spans="23:35" x14ac:dyDescent="0.25">
      <c r="W481" s="6"/>
      <c r="X481" s="6"/>
      <c r="Y481" s="6"/>
      <c r="AD481">
        <f>MIN(AD2:AD479)</f>
        <v>0</v>
      </c>
      <c r="AE481">
        <f>MIN(AE2:AE479)</f>
        <v>0</v>
      </c>
      <c r="AF481">
        <f>MIN(AF2:AF479)</f>
        <v>0</v>
      </c>
      <c r="AG481">
        <f>MIN(AG2:AG479)</f>
        <v>0</v>
      </c>
      <c r="AH481">
        <f>MIN(AH2:AH479)</f>
        <v>0</v>
      </c>
      <c r="AI481">
        <f>MIN(AI2:AI479)</f>
        <v>0</v>
      </c>
    </row>
    <row r="482" spans="23:35" x14ac:dyDescent="0.25">
      <c r="W482" s="6"/>
      <c r="X482" s="6"/>
      <c r="Y482" s="6"/>
      <c r="AD482">
        <f>MAX(AD2:AD479)</f>
        <v>2.9600000000000001E-2</v>
      </c>
      <c r="AE482">
        <f>MAX(AE2:AE479)</f>
        <v>4.7499999999999999E-3</v>
      </c>
      <c r="AF482">
        <f>MAX(AF2:AF479)</f>
        <v>3.2759999999999997E-2</v>
      </c>
      <c r="AG482">
        <f>MAX(AG2:AG479)</f>
        <v>5.7299999999999999E-3</v>
      </c>
      <c r="AH482">
        <f>MAX(AH2:AH479)</f>
        <v>3.8960000000000002E-2</v>
      </c>
      <c r="AI482">
        <f>MAX(AI2:AI479)</f>
        <v>1.6219999999999998E-2</v>
      </c>
    </row>
    <row r="483" spans="23:35" x14ac:dyDescent="0.25">
      <c r="W483" s="6"/>
      <c r="X483" s="6"/>
      <c r="Y483" s="6"/>
    </row>
  </sheetData>
  <autoFilter ref="A1:AL479"/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 Urs swisstopo</dc:creator>
  <cp:lastModifiedBy>Marti Urs swisstopo</cp:lastModifiedBy>
  <dcterms:created xsi:type="dcterms:W3CDTF">2022-01-26T08:42:46Z</dcterms:created>
  <dcterms:modified xsi:type="dcterms:W3CDTF">2022-02-08T15:35:38Z</dcterms:modified>
</cp:coreProperties>
</file>